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<sst xmlns="http://schemas.openxmlformats.org/spreadsheetml/2006/main" count="307" uniqueCount="167">
  <si>
    <t>场次</t>
  </si>
  <si>
    <t>赛事</t>
  </si>
  <si>
    <t>轮次</t>
  </si>
  <si>
    <t>比赛时间</t>
  </si>
  <si>
    <t>状态</t>
  </si>
  <si>
    <t>主队</t>
  </si>
  <si>
    <t>主进球数</t>
  </si>
  <si>
    <t>客进球数</t>
  </si>
  <si>
    <t>客队</t>
  </si>
  <si>
    <t>全场赛果</t>
  </si>
  <si>
    <t>盘口</t>
  </si>
  <si>
    <t>盘口结果</t>
  </si>
  <si>
    <t>欧赔胜</t>
  </si>
  <si>
    <t>欧赔平</t>
  </si>
  <si>
    <t>欧赔负</t>
  </si>
  <si>
    <t>推荐及结果</t>
  </si>
  <si>
    <t>主队身价</t>
  </si>
  <si>
    <t>客队身价</t>
  </si>
  <si>
    <t>主战力值</t>
  </si>
  <si>
    <t>客战力值</t>
  </si>
  <si>
    <t>大小球盘口</t>
  </si>
  <si>
    <t>大小球玩法</t>
  </si>
  <si>
    <t xml:space="preserve">统计 </t>
  </si>
  <si>
    <t>主队状态值</t>
  </si>
  <si>
    <t>客队状态值</t>
  </si>
  <si>
    <t>半全场比分</t>
  </si>
  <si>
    <t>足彩14场期号</t>
  </si>
  <si>
    <t>足彩场次</t>
  </si>
  <si>
    <t>足彩推荐</t>
  </si>
  <si>
    <t>大数据提示</t>
  </si>
  <si>
    <t>盘口提示</t>
  </si>
  <si>
    <t>赔率提示</t>
  </si>
  <si>
    <t>状态提示</t>
  </si>
  <si>
    <t>技战术提示</t>
  </si>
  <si>
    <t>稳健投注</t>
  </si>
  <si>
    <t>精准推荐</t>
  </si>
  <si>
    <t>黄金赛事</t>
  </si>
  <si>
    <t>盘口玩法</t>
  </si>
  <si>
    <t>三同搏冷</t>
  </si>
  <si>
    <t>四同搏冷</t>
  </si>
  <si>
    <t>场均入球</t>
  </si>
  <si>
    <t>胜</t>
  </si>
  <si>
    <t>平</t>
  </si>
  <si>
    <t>负</t>
  </si>
  <si>
    <t>半场比分1</t>
  </si>
  <si>
    <t>全场比分1</t>
  </si>
  <si>
    <t>半场比分2</t>
  </si>
  <si>
    <t>全场比分2</t>
  </si>
  <si>
    <t>主</t>
  </si>
  <si>
    <t>客</t>
  </si>
  <si>
    <t>总</t>
  </si>
  <si>
    <t>英超</t>
  </si>
  <si>
    <t>未</t>
  </si>
  <si>
    <t>布赖顿</t>
  </si>
  <si>
    <t>水晶宫</t>
  </si>
  <si>
    <t>平手/半球</t>
  </si>
  <si>
    <t>€ 25700万</t>
  </si>
  <si>
    <t>€ 24945万</t>
  </si>
  <si>
    <t>3,1</t>
  </si>
  <si>
    <t>德甲</t>
  </si>
  <si>
    <t>多特蒙德</t>
  </si>
  <si>
    <t>弗赖堡</t>
  </si>
  <si>
    <t>一球/球半</t>
  </si>
  <si>
    <t>€ 60390万</t>
  </si>
  <si>
    <t>€ 13215万</t>
  </si>
  <si>
    <t>其他比分</t>
  </si>
  <si>
    <t>德乙</t>
  </si>
  <si>
    <t>德累斯顿</t>
  </si>
  <si>
    <t>汉堡</t>
  </si>
  <si>
    <t>受半球</t>
  </si>
  <si>
    <t>€ 1200万</t>
  </si>
  <si>
    <t>€ 3738万</t>
  </si>
  <si>
    <t>罗斯托克</t>
  </si>
  <si>
    <t>汉诺威96</t>
  </si>
  <si>
    <t>平手</t>
  </si>
  <si>
    <t>€ 2430万</t>
  </si>
  <si>
    <t>1,0</t>
  </si>
  <si>
    <t>法甲</t>
  </si>
  <si>
    <t>尼斯</t>
  </si>
  <si>
    <t>南特</t>
  </si>
  <si>
    <t>半球/一球</t>
  </si>
  <si>
    <t>€ 22525万</t>
  </si>
  <si>
    <t>€ 9235万</t>
  </si>
  <si>
    <t>荷甲</t>
  </si>
  <si>
    <t>兹沃勒</t>
  </si>
  <si>
    <t>威廉二世</t>
  </si>
  <si>
    <t>受平手/半球</t>
  </si>
  <si>
    <t>押主</t>
  </si>
  <si>
    <t>€ 1553万</t>
  </si>
  <si>
    <t>€ 1518万</t>
  </si>
  <si>
    <t>荷乙</t>
  </si>
  <si>
    <t>阿尔梅勒城</t>
  </si>
  <si>
    <t>罗达JC</t>
  </si>
  <si>
    <t>€ 600万</t>
  </si>
  <si>
    <t>3，1，0</t>
  </si>
  <si>
    <t>多德勒支</t>
  </si>
  <si>
    <t>阿克马尔青年队</t>
  </si>
  <si>
    <t>€ 390万</t>
  </si>
  <si>
    <t>€ 748万</t>
  </si>
  <si>
    <t>埃门</t>
  </si>
  <si>
    <t>海尔蒙特</t>
  </si>
  <si>
    <t>两球</t>
  </si>
  <si>
    <t>押客</t>
  </si>
  <si>
    <t>€ 740万</t>
  </si>
  <si>
    <t>€ 355万</t>
  </si>
  <si>
    <t>特尔斯达</t>
  </si>
  <si>
    <t>马斯特里赫特</t>
  </si>
  <si>
    <t>€ 358万</t>
  </si>
  <si>
    <t>€ 445万</t>
  </si>
  <si>
    <t>押大</t>
  </si>
  <si>
    <t>芬洛</t>
  </si>
  <si>
    <t>埃因霍温青年队</t>
  </si>
  <si>
    <t>€ 583万</t>
  </si>
  <si>
    <t>€ 633万</t>
  </si>
  <si>
    <t>非洲杯</t>
  </si>
  <si>
    <t>分组赛</t>
  </si>
  <si>
    <t>马拉维</t>
  </si>
  <si>
    <t>津巴布韦</t>
  </si>
  <si>
    <t>€ 318万</t>
  </si>
  <si>
    <t>€ 1385万</t>
  </si>
  <si>
    <t>加蓬</t>
  </si>
  <si>
    <t>加纳</t>
  </si>
  <si>
    <t>€ 2560万</t>
  </si>
  <si>
    <t>€ 4575万</t>
  </si>
  <si>
    <t>塞内加尔</t>
  </si>
  <si>
    <t>几内亚</t>
  </si>
  <si>
    <t>半球</t>
  </si>
  <si>
    <t>€ 29730万</t>
  </si>
  <si>
    <t>€ 35万</t>
  </si>
  <si>
    <t>摩洛哥</t>
  </si>
  <si>
    <t>科摩罗</t>
  </si>
  <si>
    <t>球半/两球</t>
  </si>
  <si>
    <t>€ 12945万</t>
  </si>
  <si>
    <t>€ 788万</t>
  </si>
  <si>
    <t>土超</t>
  </si>
  <si>
    <t>贝西克塔斯</t>
  </si>
  <si>
    <t>加济安泰普体育</t>
  </si>
  <si>
    <t>€ 9605万</t>
  </si>
  <si>
    <t>€ 2263万</t>
  </si>
  <si>
    <t>马拉耶士邦</t>
  </si>
  <si>
    <t>哥兹塔比</t>
  </si>
  <si>
    <t>€ 2068万</t>
  </si>
  <si>
    <t>€ 3310万</t>
  </si>
  <si>
    <t>SBV精英</t>
  </si>
  <si>
    <t>格拉夫夏普</t>
  </si>
  <si>
    <t>€ 540万</t>
  </si>
  <si>
    <t>€ 643万</t>
  </si>
  <si>
    <t>布雷达</t>
  </si>
  <si>
    <t>福伦丹</t>
  </si>
  <si>
    <t>€ 680万</t>
  </si>
  <si>
    <t>€ 585万</t>
  </si>
  <si>
    <t>意乙</t>
  </si>
  <si>
    <t>特拉纳</t>
  </si>
  <si>
    <t>阿斯科利</t>
  </si>
  <si>
    <t>€ 1554万</t>
  </si>
  <si>
    <t>€ 1288万</t>
  </si>
  <si>
    <t>比甲</t>
  </si>
  <si>
    <t>根特</t>
  </si>
  <si>
    <t>科特赖克</t>
  </si>
  <si>
    <t>球半</t>
  </si>
  <si>
    <t>€ 4883万</t>
  </si>
  <si>
    <t>€ 2350万</t>
  </si>
  <si>
    <t>墨西联</t>
  </si>
  <si>
    <t>克雷塔罗</t>
  </si>
  <si>
    <t>美洲狮</t>
  </si>
  <si>
    <t>€ 1840万</t>
  </si>
  <si>
    <t>€ 2540万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</si>
</sst>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/d\ h:mm;@"/>
    <numFmt numFmtId="177" formatCode="0.00_ "/>
    <numFmt numFmtId="178" formatCode="0_ "/>
    <numFmt numFmtId="179" formatCode="h:m"/>
  </numFmts>
  <fonts count="31">
    <font>
      <sz val="11"/>
      <color theme="1"/>
      <name val="宋体"/>
      <charset val="134"/>
      <scheme val="minor"/>
    </font>
    <font>
      <sz val="9"/>
      <color rgb="FF333333"/>
      <name val="宋体"/>
      <charset val="134"/>
    </font>
    <font>
      <sz val="9"/>
      <name val="Calibri"/>
      <charset val="134"/>
    </font>
    <font>
      <sz val="9"/>
      <color rgb="FF333333"/>
      <name val="Tahoma"/>
      <charset val="134"/>
    </font>
    <font>
      <b/>
      <sz val="11"/>
      <color rgb="FF0070C0"/>
      <name val="微软雅黑"/>
      <charset val="134"/>
    </font>
    <font>
      <b/>
      <sz val="11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b/>
      <sz val="11"/>
      <color rgb="FFFF0000"/>
      <name val="宋体"/>
      <charset val="134"/>
      <scheme val="minor"/>
    </font>
    <font>
      <b/>
      <sz val="9"/>
      <color rgb="FF0070C0"/>
      <name val="微软雅黑"/>
      <charset val="134"/>
    </font>
    <font>
      <b/>
      <sz val="11"/>
      <color theme="1"/>
      <name val="微软雅黑"/>
      <charset val="134"/>
    </font>
    <font>
      <b/>
      <sz val="11"/>
      <color rgb="FFFF0000"/>
      <name val="微软雅黑"/>
      <charset val="134"/>
    </font>
    <font>
      <b/>
      <sz val="11"/>
      <color theme="0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4A3F5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1E1E1"/>
      </top>
      <bottom style="medium">
        <color rgb="FFE1E1E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2" borderId="21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2" borderId="17" applyNumberFormat="0" applyAlignment="0" applyProtection="0">
      <alignment vertical="center"/>
    </xf>
    <xf numFmtId="0" fontId="18" fillId="12" borderId="19" applyNumberFormat="0" applyAlignment="0" applyProtection="0">
      <alignment vertical="center"/>
    </xf>
    <xf numFmtId="0" fontId="23" fillId="21" borderId="2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left" vertical="center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77" fontId="1" fillId="2" borderId="3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 shrinkToFit="1"/>
    </xf>
    <xf numFmtId="0" fontId="1" fillId="2" borderId="9" xfId="0" applyFont="1" applyFill="1" applyBorder="1" applyAlignment="1">
      <alignment horizontal="center" vertical="center" wrapText="1" shrinkToFit="1"/>
    </xf>
    <xf numFmtId="178" fontId="1" fillId="2" borderId="5" xfId="0" applyNumberFormat="1" applyFont="1" applyFill="1" applyBorder="1" applyAlignment="1">
      <alignment horizontal="center" vertical="center" wrapText="1" shrinkToFit="1"/>
    </xf>
    <xf numFmtId="178" fontId="1" fillId="2" borderId="5" xfId="0" applyNumberFormat="1" applyFont="1" applyFill="1" applyBorder="1" applyAlignment="1">
      <alignment horizontal="center" vertical="center" wrapText="1"/>
    </xf>
    <xf numFmtId="177" fontId="1" fillId="2" borderId="8" xfId="0" applyNumberFormat="1" applyFont="1" applyFill="1" applyBorder="1" applyAlignment="1">
      <alignment horizontal="center" vertical="center" wrapText="1" shrinkToFit="1"/>
    </xf>
    <xf numFmtId="177" fontId="1" fillId="2" borderId="10" xfId="0" applyNumberFormat="1" applyFont="1" applyFill="1" applyBorder="1" applyAlignment="1">
      <alignment horizontal="center" vertical="center" wrapText="1" shrinkToFit="1"/>
    </xf>
    <xf numFmtId="177" fontId="1" fillId="2" borderId="11" xfId="0" applyNumberFormat="1" applyFont="1" applyFill="1" applyBorder="1" applyAlignment="1">
      <alignment horizontal="center" vertical="center" wrapText="1" shrinkToFit="1"/>
    </xf>
    <xf numFmtId="177" fontId="1" fillId="2" borderId="12" xfId="0" applyNumberFormat="1" applyFont="1" applyFill="1" applyBorder="1" applyAlignment="1">
      <alignment horizontal="center" vertical="center" wrapText="1" shrinkToFit="1"/>
    </xf>
    <xf numFmtId="177" fontId="1" fillId="2" borderId="13" xfId="0" applyNumberFormat="1" applyFont="1" applyFill="1" applyBorder="1" applyAlignment="1">
      <alignment horizontal="center" vertical="center" wrapText="1" shrinkToFit="1"/>
    </xf>
    <xf numFmtId="177" fontId="1" fillId="2" borderId="14" xfId="0" applyNumberFormat="1" applyFont="1" applyFill="1" applyBorder="1" applyAlignment="1">
      <alignment horizontal="center" vertical="center" wrapText="1" shrinkToFit="1"/>
    </xf>
    <xf numFmtId="177" fontId="6" fillId="2" borderId="5" xfId="0" applyNumberFormat="1" applyFont="1" applyFill="1" applyBorder="1" applyAlignment="1">
      <alignment horizontal="center" vertical="center" wrapText="1" shrinkToFit="1"/>
    </xf>
    <xf numFmtId="177" fontId="7" fillId="6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177" fontId="10" fillId="4" borderId="1" xfId="0" applyNumberFormat="1" applyFont="1" applyFill="1" applyBorder="1" applyAlignment="1">
      <alignment horizontal="center" vertical="center" wrapText="1"/>
    </xf>
    <xf numFmtId="177" fontId="4" fillId="4" borderId="1" xfId="0" applyNumberFormat="1" applyFont="1" applyFill="1" applyBorder="1" applyAlignment="1">
      <alignment horizontal="center" vertical="center" wrapText="1"/>
    </xf>
    <xf numFmtId="177" fontId="9" fillId="4" borderId="1" xfId="0" applyNumberFormat="1" applyFont="1" applyFill="1" applyBorder="1" applyAlignment="1">
      <alignment horizontal="center" vertical="center" wrapText="1"/>
    </xf>
    <xf numFmtId="177" fontId="10" fillId="4" borderId="3" xfId="0" applyNumberFormat="1" applyFont="1" applyFill="1" applyBorder="1" applyAlignment="1">
      <alignment horizontal="center" vertical="center" wrapText="1"/>
    </xf>
    <xf numFmtId="177" fontId="4" fillId="4" borderId="3" xfId="0" applyNumberFormat="1" applyFont="1" applyFill="1" applyBorder="1" applyAlignment="1">
      <alignment horizontal="center" vertical="center" wrapText="1"/>
    </xf>
    <xf numFmtId="177" fontId="9" fillId="4" borderId="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77" fontId="1" fillId="2" borderId="8" xfId="0" applyNumberFormat="1" applyFont="1" applyFill="1" applyBorder="1" applyAlignment="1">
      <alignment horizontal="center" vertical="center" wrapText="1"/>
    </xf>
    <xf numFmtId="177" fontId="1" fillId="2" borderId="10" xfId="0" applyNumberFormat="1" applyFont="1" applyFill="1" applyBorder="1" applyAlignment="1">
      <alignment horizontal="center" vertical="center" wrapText="1"/>
    </xf>
    <xf numFmtId="177" fontId="1" fillId="2" borderId="11" xfId="0" applyNumberFormat="1" applyFont="1" applyFill="1" applyBorder="1" applyAlignment="1">
      <alignment horizontal="center" vertical="center" wrapText="1"/>
    </xf>
    <xf numFmtId="177" fontId="1" fillId="2" borderId="15" xfId="0" applyNumberFormat="1" applyFont="1" applyFill="1" applyBorder="1" applyAlignment="1">
      <alignment horizontal="center" vertical="center" wrapText="1"/>
    </xf>
    <xf numFmtId="177" fontId="1" fillId="2" borderId="0" xfId="0" applyNumberFormat="1" applyFont="1" applyFill="1" applyAlignment="1">
      <alignment horizontal="center" vertical="center" wrapText="1"/>
    </xf>
    <xf numFmtId="177" fontId="1" fillId="2" borderId="16" xfId="0" applyNumberFormat="1" applyFont="1" applyFill="1" applyBorder="1" applyAlignment="1">
      <alignment horizontal="center" vertical="center" wrapText="1"/>
    </xf>
    <xf numFmtId="179" fontId="11" fillId="7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26"/>
  <sheetViews>
    <sheetView tabSelected="1" workbookViewId="0">
      <pane xSplit="15" ySplit="8" topLeftCell="X15" activePane="bottomRight" state="frozen"/>
      <selection/>
      <selection pane="topRight"/>
      <selection pane="bottomLeft"/>
      <selection pane="bottomRight" activeCell="A5" sqref="A5:AU26"/>
    </sheetView>
  </sheetViews>
  <sheetFormatPr defaultColWidth="4.12962962962963" defaultRowHeight="16" customHeight="1"/>
  <cols>
    <col min="1" max="1" width="4" customWidth="1"/>
    <col min="2" max="2" width="5.5" customWidth="1"/>
    <col min="3" max="3" width="4.5" customWidth="1"/>
    <col min="4" max="4" width="10.75" customWidth="1"/>
    <col min="5" max="5" width="3.12962962962963" customWidth="1"/>
    <col min="6" max="6" width="8.5" customWidth="1"/>
    <col min="7" max="8" width="3.75" customWidth="1"/>
    <col min="9" max="9" width="8.25" customWidth="1"/>
    <col min="10" max="10" width="3.87962962962963" customWidth="1"/>
    <col min="11" max="11" width="7" customWidth="1"/>
    <col min="12" max="12" width="3.62962962962963" customWidth="1"/>
    <col min="13" max="15" width="4.12962962962963" customWidth="1"/>
    <col min="16" max="23" width="3.5" customWidth="1"/>
    <col min="24" max="24" width="5.11111111111111" customWidth="1"/>
    <col min="25" max="26" width="3.5" customWidth="1"/>
    <col min="27" max="29" width="4.75" customWidth="1"/>
    <col min="30" max="31" width="8.5" customWidth="1"/>
    <col min="32" max="34" width="4.12962962962963" customWidth="1"/>
    <col min="35" max="35" width="5.88888888888889" customWidth="1"/>
    <col min="36" max="38" width="3.87962962962963" customWidth="1"/>
    <col min="39" max="44" width="4.12962962962963" customWidth="1"/>
    <col min="45" max="45" width="6.33333333333333" customWidth="1"/>
    <col min="46" max="46" width="4.12962962962963" customWidth="1"/>
    <col min="47" max="47" width="7.77777777777778" customWidth="1"/>
    <col min="48" max="16253" width="4.12962962962963" customWidth="1"/>
  </cols>
  <sheetData>
    <row r="1" customHeight="1" spans="1:4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7" t="s">
        <v>12</v>
      </c>
      <c r="N1" s="7" t="s">
        <v>13</v>
      </c>
      <c r="O1" s="7" t="s">
        <v>14</v>
      </c>
      <c r="P1" s="8" t="s">
        <v>15</v>
      </c>
      <c r="Q1" s="16"/>
      <c r="R1" s="16"/>
      <c r="S1" s="16"/>
      <c r="T1" s="16"/>
      <c r="U1" s="16"/>
      <c r="V1" s="16"/>
      <c r="W1" s="16"/>
      <c r="X1" s="16"/>
      <c r="Y1" s="16"/>
      <c r="Z1" s="16"/>
      <c r="AA1" s="19"/>
      <c r="AB1" s="19"/>
      <c r="AC1" s="20"/>
      <c r="AD1" s="21" t="s">
        <v>16</v>
      </c>
      <c r="AE1" s="21" t="s">
        <v>17</v>
      </c>
      <c r="AF1" s="22" t="s">
        <v>18</v>
      </c>
      <c r="AG1" s="22" t="s">
        <v>19</v>
      </c>
      <c r="AH1" s="7" t="s">
        <v>20</v>
      </c>
      <c r="AI1" s="7" t="s">
        <v>21</v>
      </c>
      <c r="AJ1" s="33" t="s">
        <v>22</v>
      </c>
      <c r="AK1" s="34"/>
      <c r="AL1" s="34"/>
      <c r="AM1" s="7" t="s">
        <v>23</v>
      </c>
      <c r="AN1" s="7" t="s">
        <v>24</v>
      </c>
      <c r="AO1" s="44" t="s">
        <v>25</v>
      </c>
      <c r="AP1" s="45"/>
      <c r="AQ1" s="45"/>
      <c r="AR1" s="46"/>
      <c r="AS1" s="7" t="s">
        <v>26</v>
      </c>
      <c r="AT1" s="7" t="s">
        <v>27</v>
      </c>
      <c r="AU1" s="7" t="s">
        <v>28</v>
      </c>
    </row>
    <row r="2" customHeight="1" spans="1:4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9"/>
      <c r="N2" s="9"/>
      <c r="O2" s="9"/>
      <c r="P2" s="10" t="s">
        <v>29</v>
      </c>
      <c r="Q2" s="10" t="s">
        <v>30</v>
      </c>
      <c r="R2" s="10" t="s">
        <v>31</v>
      </c>
      <c r="S2" s="10" t="s">
        <v>32</v>
      </c>
      <c r="T2" s="10" t="s">
        <v>33</v>
      </c>
      <c r="U2" s="10" t="s">
        <v>34</v>
      </c>
      <c r="V2" s="10" t="s">
        <v>35</v>
      </c>
      <c r="W2" s="10" t="s">
        <v>36</v>
      </c>
      <c r="X2" s="10" t="s">
        <v>37</v>
      </c>
      <c r="Y2" s="10" t="s">
        <v>38</v>
      </c>
      <c r="Z2" s="10" t="s">
        <v>39</v>
      </c>
      <c r="AA2" s="23" t="s">
        <v>40</v>
      </c>
      <c r="AB2" s="24"/>
      <c r="AC2" s="25"/>
      <c r="AD2" s="21"/>
      <c r="AE2" s="21"/>
      <c r="AF2" s="22"/>
      <c r="AG2" s="22"/>
      <c r="AH2" s="9"/>
      <c r="AI2" s="9"/>
      <c r="AJ2" s="35"/>
      <c r="AK2" s="36"/>
      <c r="AL2" s="36"/>
      <c r="AM2" s="9"/>
      <c r="AN2" s="9"/>
      <c r="AO2" s="47"/>
      <c r="AP2" s="48"/>
      <c r="AQ2" s="48"/>
      <c r="AR2" s="49"/>
      <c r="AS2" s="9"/>
      <c r="AT2" s="9"/>
      <c r="AU2" s="9"/>
    </row>
    <row r="3" customHeight="1" spans="1:4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9"/>
      <c r="N3" s="9"/>
      <c r="O3" s="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26"/>
      <c r="AB3" s="27"/>
      <c r="AC3" s="28"/>
      <c r="AD3" s="21"/>
      <c r="AE3" s="21"/>
      <c r="AF3" s="22"/>
      <c r="AG3" s="22"/>
      <c r="AH3" s="9"/>
      <c r="AI3" s="9"/>
      <c r="AJ3" s="37" t="s">
        <v>41</v>
      </c>
      <c r="AK3" s="38" t="s">
        <v>42</v>
      </c>
      <c r="AL3" s="39" t="s">
        <v>43</v>
      </c>
      <c r="AM3" s="9"/>
      <c r="AN3" s="9"/>
      <c r="AO3" s="7" t="s">
        <v>44</v>
      </c>
      <c r="AP3" s="7" t="s">
        <v>45</v>
      </c>
      <c r="AQ3" s="7" t="s">
        <v>46</v>
      </c>
      <c r="AR3" s="7" t="s">
        <v>47</v>
      </c>
      <c r="AS3" s="9"/>
      <c r="AT3" s="9"/>
      <c r="AU3" s="9"/>
    </row>
    <row r="4" customHeight="1" spans="1:47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1"/>
      <c r="N4" s="11"/>
      <c r="O4" s="11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29" t="s">
        <v>48</v>
      </c>
      <c r="AB4" s="29" t="s">
        <v>49</v>
      </c>
      <c r="AC4" s="29" t="s">
        <v>50</v>
      </c>
      <c r="AD4" s="21"/>
      <c r="AE4" s="21"/>
      <c r="AF4" s="22"/>
      <c r="AG4" s="22"/>
      <c r="AH4" s="11"/>
      <c r="AI4" s="11"/>
      <c r="AJ4" s="40"/>
      <c r="AK4" s="41"/>
      <c r="AL4" s="42"/>
      <c r="AM4" s="11"/>
      <c r="AN4" s="11"/>
      <c r="AO4" s="9"/>
      <c r="AP4" s="9"/>
      <c r="AQ4" s="9"/>
      <c r="AR4" s="9"/>
      <c r="AS4" s="9"/>
      <c r="AT4" s="11"/>
      <c r="AU4" s="11"/>
    </row>
    <row r="5" customFormat="1" customHeight="1" spans="1:47">
      <c r="A5" s="4">
        <v>329</v>
      </c>
      <c r="B5" s="4" t="s">
        <v>51</v>
      </c>
      <c r="C5" s="4">
        <v>22</v>
      </c>
      <c r="D5" s="5">
        <v>44576.1666666667</v>
      </c>
      <c r="E5" s="4" t="s">
        <v>52</v>
      </c>
      <c r="F5" s="6" t="s">
        <v>53</v>
      </c>
      <c r="G5" s="4"/>
      <c r="H5" s="4"/>
      <c r="I5" s="6" t="s">
        <v>54</v>
      </c>
      <c r="J5" s="12"/>
      <c r="K5" s="4" t="s">
        <v>55</v>
      </c>
      <c r="L5" s="13"/>
      <c r="M5" s="14">
        <v>2.09</v>
      </c>
      <c r="N5" s="14">
        <v>3.21</v>
      </c>
      <c r="O5" s="14">
        <v>3.76</v>
      </c>
      <c r="P5" s="15"/>
      <c r="Q5" s="15" t="s">
        <v>42</v>
      </c>
      <c r="R5" s="15" t="s">
        <v>42</v>
      </c>
      <c r="S5" s="15" t="s">
        <v>42</v>
      </c>
      <c r="T5" s="15" t="s">
        <v>42</v>
      </c>
      <c r="U5" s="17"/>
      <c r="V5" s="17"/>
      <c r="W5" s="17"/>
      <c r="X5" s="18"/>
      <c r="Y5" s="18"/>
      <c r="Z5" s="18" t="s">
        <v>42</v>
      </c>
      <c r="AA5" s="30">
        <v>1.24</v>
      </c>
      <c r="AB5" s="30">
        <v>1.04</v>
      </c>
      <c r="AC5" s="30">
        <v>2.28</v>
      </c>
      <c r="AD5" s="31" t="s">
        <v>56</v>
      </c>
      <c r="AE5" s="31" t="s">
        <v>57</v>
      </c>
      <c r="AF5" s="32">
        <v>619</v>
      </c>
      <c r="AG5" s="32">
        <v>476.2</v>
      </c>
      <c r="AH5" s="32">
        <v>2.25</v>
      </c>
      <c r="AI5" s="18"/>
      <c r="AJ5" s="43">
        <v>179</v>
      </c>
      <c r="AK5" s="43">
        <v>145</v>
      </c>
      <c r="AL5" s="43">
        <v>128</v>
      </c>
      <c r="AM5" s="32">
        <v>5</v>
      </c>
      <c r="AN5" s="32">
        <v>8</v>
      </c>
      <c r="AO5" s="50">
        <v>0</v>
      </c>
      <c r="AP5" s="50">
        <v>0.0423611111111111</v>
      </c>
      <c r="AQ5" s="50">
        <v>0.0416666666666667</v>
      </c>
      <c r="AR5" s="50">
        <v>0.0416666666666667</v>
      </c>
      <c r="AS5" s="32">
        <v>22004</v>
      </c>
      <c r="AT5" s="32">
        <v>1</v>
      </c>
      <c r="AU5" s="32" t="s">
        <v>58</v>
      </c>
    </row>
    <row r="6" customFormat="1" customHeight="1" spans="1:47">
      <c r="A6" s="4">
        <v>325</v>
      </c>
      <c r="B6" s="4" t="s">
        <v>59</v>
      </c>
      <c r="C6" s="4">
        <v>19</v>
      </c>
      <c r="D6" s="5">
        <v>44576.1458333333</v>
      </c>
      <c r="E6" s="4" t="s">
        <v>52</v>
      </c>
      <c r="F6" s="4" t="s">
        <v>60</v>
      </c>
      <c r="G6" s="4"/>
      <c r="H6" s="4"/>
      <c r="I6" s="4" t="s">
        <v>61</v>
      </c>
      <c r="J6" s="12"/>
      <c r="K6" s="4" t="s">
        <v>62</v>
      </c>
      <c r="L6" s="13"/>
      <c r="M6" s="14">
        <v>1.47</v>
      </c>
      <c r="N6" s="14">
        <v>4.75</v>
      </c>
      <c r="O6" s="14">
        <v>5.98</v>
      </c>
      <c r="P6" s="15"/>
      <c r="Q6" s="15" t="s">
        <v>42</v>
      </c>
      <c r="R6" s="15" t="s">
        <v>42</v>
      </c>
      <c r="S6" s="15"/>
      <c r="T6" s="15" t="s">
        <v>42</v>
      </c>
      <c r="U6" s="17"/>
      <c r="V6" s="17"/>
      <c r="W6" s="17"/>
      <c r="X6" s="18"/>
      <c r="Y6" s="18"/>
      <c r="Z6" s="18"/>
      <c r="AA6" s="30">
        <v>2.27</v>
      </c>
      <c r="AB6" s="30">
        <v>0.89</v>
      </c>
      <c r="AC6" s="30">
        <v>3.16</v>
      </c>
      <c r="AD6" s="31" t="s">
        <v>63</v>
      </c>
      <c r="AE6" s="31" t="s">
        <v>64</v>
      </c>
      <c r="AF6" s="32">
        <v>950</v>
      </c>
      <c r="AG6" s="32">
        <v>687.4</v>
      </c>
      <c r="AH6" s="32">
        <v>3</v>
      </c>
      <c r="AI6" s="18"/>
      <c r="AJ6" s="43">
        <v>69</v>
      </c>
      <c r="AK6" s="43">
        <v>20</v>
      </c>
      <c r="AL6" s="43">
        <v>12</v>
      </c>
      <c r="AM6" s="32">
        <v>8</v>
      </c>
      <c r="AN6" s="32">
        <v>5</v>
      </c>
      <c r="AO6" s="50">
        <v>0.0416666666666667</v>
      </c>
      <c r="AP6" s="50" t="s">
        <v>65</v>
      </c>
      <c r="AQ6" s="50">
        <v>0</v>
      </c>
      <c r="AR6" s="50">
        <v>0.0840277777777778</v>
      </c>
      <c r="AS6" s="32">
        <v>22004</v>
      </c>
      <c r="AT6" s="32">
        <v>2</v>
      </c>
      <c r="AU6" s="32" t="s">
        <v>58</v>
      </c>
    </row>
    <row r="7" customFormat="1" customHeight="1" spans="1:47">
      <c r="A7" s="4">
        <v>314</v>
      </c>
      <c r="B7" s="4" t="s">
        <v>66</v>
      </c>
      <c r="C7" s="4">
        <v>19</v>
      </c>
      <c r="D7" s="5">
        <v>44576.0625</v>
      </c>
      <c r="E7" s="4" t="s">
        <v>52</v>
      </c>
      <c r="F7" s="4" t="s">
        <v>67</v>
      </c>
      <c r="G7" s="4"/>
      <c r="H7" s="4"/>
      <c r="I7" s="4" t="s">
        <v>68</v>
      </c>
      <c r="J7" s="12"/>
      <c r="K7" s="4" t="s">
        <v>69</v>
      </c>
      <c r="L7" s="13"/>
      <c r="M7" s="14">
        <v>3.83</v>
      </c>
      <c r="N7" s="14">
        <v>3.47</v>
      </c>
      <c r="O7" s="14">
        <v>1.91</v>
      </c>
      <c r="P7" s="15"/>
      <c r="Q7" s="15" t="s">
        <v>41</v>
      </c>
      <c r="R7" s="15" t="s">
        <v>41</v>
      </c>
      <c r="S7" s="15"/>
      <c r="T7" s="15" t="s">
        <v>41</v>
      </c>
      <c r="U7" s="17"/>
      <c r="V7" s="17"/>
      <c r="W7" s="17"/>
      <c r="X7" s="18"/>
      <c r="Y7" s="18"/>
      <c r="Z7" s="18"/>
      <c r="AA7" s="30">
        <v>1.19</v>
      </c>
      <c r="AB7" s="30">
        <v>1.64</v>
      </c>
      <c r="AC7" s="30">
        <v>2.83</v>
      </c>
      <c r="AD7" s="31" t="s">
        <v>70</v>
      </c>
      <c r="AE7" s="31" t="s">
        <v>71</v>
      </c>
      <c r="AF7" s="32">
        <v>744</v>
      </c>
      <c r="AG7" s="32">
        <v>696.6</v>
      </c>
      <c r="AH7" s="32">
        <v>2.75</v>
      </c>
      <c r="AI7" s="18"/>
      <c r="AJ7" s="43">
        <v>25</v>
      </c>
      <c r="AK7" s="43">
        <v>28</v>
      </c>
      <c r="AL7" s="43">
        <v>46</v>
      </c>
      <c r="AM7" s="32">
        <v>4</v>
      </c>
      <c r="AN7" s="32">
        <v>4</v>
      </c>
      <c r="AO7" s="50">
        <v>0</v>
      </c>
      <c r="AP7" s="50">
        <v>0.0423611111111111</v>
      </c>
      <c r="AQ7" s="50">
        <v>0.000694444444444444</v>
      </c>
      <c r="AR7" s="50" t="s">
        <v>65</v>
      </c>
      <c r="AS7" s="32">
        <v>22004</v>
      </c>
      <c r="AT7" s="32">
        <v>3</v>
      </c>
      <c r="AU7" s="32" t="s">
        <v>58</v>
      </c>
    </row>
    <row r="8" customFormat="1" customHeight="1" spans="1:47">
      <c r="A8" s="4">
        <v>315</v>
      </c>
      <c r="B8" s="4" t="s">
        <v>66</v>
      </c>
      <c r="C8" s="4">
        <v>19</v>
      </c>
      <c r="D8" s="5">
        <v>44576.0625</v>
      </c>
      <c r="E8" s="4" t="s">
        <v>52</v>
      </c>
      <c r="F8" s="4" t="s">
        <v>72</v>
      </c>
      <c r="G8" s="4"/>
      <c r="H8" s="4"/>
      <c r="I8" s="4" t="s">
        <v>73</v>
      </c>
      <c r="J8" s="12"/>
      <c r="K8" s="4" t="s">
        <v>74</v>
      </c>
      <c r="L8" s="13"/>
      <c r="M8" s="14">
        <v>2.6</v>
      </c>
      <c r="N8" s="14">
        <v>3.28</v>
      </c>
      <c r="O8" s="14">
        <v>2.6</v>
      </c>
      <c r="P8" s="15"/>
      <c r="Q8" s="15" t="s">
        <v>43</v>
      </c>
      <c r="R8" s="15" t="s">
        <v>43</v>
      </c>
      <c r="S8" s="15"/>
      <c r="T8" s="15" t="s">
        <v>42</v>
      </c>
      <c r="U8" s="17"/>
      <c r="V8" s="17"/>
      <c r="W8" s="17"/>
      <c r="X8" s="18"/>
      <c r="Y8" s="18"/>
      <c r="Z8" s="18"/>
      <c r="AA8" s="30">
        <v>1.29</v>
      </c>
      <c r="AB8" s="30">
        <v>1.28</v>
      </c>
      <c r="AC8" s="30">
        <v>2.58</v>
      </c>
      <c r="AD8" s="31">
        <v>0</v>
      </c>
      <c r="AE8" s="31" t="s">
        <v>75</v>
      </c>
      <c r="AF8" s="32">
        <v>647</v>
      </c>
      <c r="AG8" s="32">
        <v>576.6</v>
      </c>
      <c r="AH8" s="32">
        <v>2.5</v>
      </c>
      <c r="AI8" s="18"/>
      <c r="AJ8" s="43">
        <v>180</v>
      </c>
      <c r="AK8" s="43">
        <v>125</v>
      </c>
      <c r="AL8" s="43">
        <v>173</v>
      </c>
      <c r="AM8" s="32">
        <v>4</v>
      </c>
      <c r="AN8" s="32">
        <v>4</v>
      </c>
      <c r="AO8" s="50">
        <v>0</v>
      </c>
      <c r="AP8" s="50">
        <v>0.0423611111111111</v>
      </c>
      <c r="AQ8" s="50">
        <v>0.0416666666666667</v>
      </c>
      <c r="AR8" s="50">
        <v>0.0416666666666667</v>
      </c>
      <c r="AS8" s="32">
        <v>22004</v>
      </c>
      <c r="AT8" s="32">
        <v>4</v>
      </c>
      <c r="AU8" s="32" t="s">
        <v>76</v>
      </c>
    </row>
    <row r="9" customHeight="1" spans="1:47">
      <c r="A9" s="4">
        <v>328</v>
      </c>
      <c r="B9" s="4" t="s">
        <v>77</v>
      </c>
      <c r="C9" s="4">
        <v>21</v>
      </c>
      <c r="D9" s="5">
        <v>44576.1666666667</v>
      </c>
      <c r="E9" s="4" t="s">
        <v>52</v>
      </c>
      <c r="F9" s="6" t="s">
        <v>78</v>
      </c>
      <c r="G9" s="4"/>
      <c r="H9" s="4"/>
      <c r="I9" s="6" t="s">
        <v>79</v>
      </c>
      <c r="J9" s="12"/>
      <c r="K9" s="4" t="s">
        <v>80</v>
      </c>
      <c r="L9" s="13"/>
      <c r="M9" s="14">
        <v>1.69</v>
      </c>
      <c r="N9" s="14">
        <v>3.62</v>
      </c>
      <c r="O9" s="14">
        <v>5.15</v>
      </c>
      <c r="P9" s="15"/>
      <c r="Q9" s="15" t="s">
        <v>42</v>
      </c>
      <c r="R9" s="15" t="s">
        <v>42</v>
      </c>
      <c r="S9" s="15" t="s">
        <v>42</v>
      </c>
      <c r="T9" s="15" t="s">
        <v>41</v>
      </c>
      <c r="U9" s="17"/>
      <c r="V9" s="17"/>
      <c r="W9" s="17"/>
      <c r="X9" s="18"/>
      <c r="Y9" s="18"/>
      <c r="Z9" s="18"/>
      <c r="AA9" s="30">
        <v>1.75</v>
      </c>
      <c r="AB9" s="30">
        <v>0.95</v>
      </c>
      <c r="AC9" s="30">
        <v>2.7</v>
      </c>
      <c r="AD9" s="31" t="s">
        <v>81</v>
      </c>
      <c r="AE9" s="31" t="s">
        <v>82</v>
      </c>
      <c r="AF9" s="32">
        <v>702</v>
      </c>
      <c r="AG9" s="32">
        <v>490</v>
      </c>
      <c r="AH9" s="32">
        <v>2.5</v>
      </c>
      <c r="AI9" s="18"/>
      <c r="AJ9" s="43">
        <v>140</v>
      </c>
      <c r="AK9" s="43">
        <v>78</v>
      </c>
      <c r="AL9" s="43">
        <v>46</v>
      </c>
      <c r="AM9" s="32">
        <v>11</v>
      </c>
      <c r="AN9" s="32">
        <v>7</v>
      </c>
      <c r="AO9" s="50">
        <v>0</v>
      </c>
      <c r="AP9" s="50">
        <v>0.0423611111111111</v>
      </c>
      <c r="AQ9" s="50">
        <v>0.0416666666666667</v>
      </c>
      <c r="AR9" s="50">
        <v>0.0416666666666667</v>
      </c>
      <c r="AS9" s="32">
        <v>22004</v>
      </c>
      <c r="AT9" s="32">
        <v>5</v>
      </c>
      <c r="AU9" s="32" t="s">
        <v>58</v>
      </c>
    </row>
    <row r="10" customHeight="1" spans="1:47">
      <c r="A10" s="4">
        <v>317</v>
      </c>
      <c r="B10" s="4" t="s">
        <v>83</v>
      </c>
      <c r="C10" s="4">
        <v>19</v>
      </c>
      <c r="D10" s="5">
        <v>44576.125</v>
      </c>
      <c r="E10" s="4" t="s">
        <v>52</v>
      </c>
      <c r="F10" s="4" t="s">
        <v>84</v>
      </c>
      <c r="G10" s="4"/>
      <c r="H10" s="4"/>
      <c r="I10" s="4" t="s">
        <v>85</v>
      </c>
      <c r="J10" s="12"/>
      <c r="K10" s="4" t="s">
        <v>86</v>
      </c>
      <c r="L10" s="13"/>
      <c r="M10" s="14">
        <v>2.93</v>
      </c>
      <c r="N10" s="14">
        <v>3.29</v>
      </c>
      <c r="O10" s="14">
        <v>2.37</v>
      </c>
      <c r="P10" s="15"/>
      <c r="Q10" s="15" t="s">
        <v>41</v>
      </c>
      <c r="R10" s="15"/>
      <c r="S10" s="15" t="s">
        <v>42</v>
      </c>
      <c r="T10" s="15" t="s">
        <v>41</v>
      </c>
      <c r="U10" s="17"/>
      <c r="V10" s="17"/>
      <c r="W10" s="17"/>
      <c r="X10" s="18" t="s">
        <v>87</v>
      </c>
      <c r="Y10" s="18"/>
      <c r="Z10" s="18"/>
      <c r="AA10" s="30">
        <v>1.25</v>
      </c>
      <c r="AB10" s="30">
        <v>1.64</v>
      </c>
      <c r="AC10" s="30">
        <v>2.89</v>
      </c>
      <c r="AD10" s="31" t="s">
        <v>88</v>
      </c>
      <c r="AE10" s="31" t="s">
        <v>89</v>
      </c>
      <c r="AF10" s="32">
        <v>555.4</v>
      </c>
      <c r="AG10" s="32">
        <v>551.8</v>
      </c>
      <c r="AH10" s="32">
        <v>2.5</v>
      </c>
      <c r="AI10" s="18"/>
      <c r="AJ10" s="43">
        <v>59</v>
      </c>
      <c r="AK10" s="43">
        <v>67</v>
      </c>
      <c r="AL10" s="43">
        <v>95</v>
      </c>
      <c r="AM10" s="32">
        <v>4</v>
      </c>
      <c r="AN10" s="32">
        <v>4</v>
      </c>
      <c r="AO10" s="50">
        <v>0</v>
      </c>
      <c r="AP10" s="50">
        <v>0.0423611111111111</v>
      </c>
      <c r="AQ10" s="50">
        <v>0.000694444444444444</v>
      </c>
      <c r="AR10" s="50" t="s">
        <v>65</v>
      </c>
      <c r="AS10" s="32">
        <v>22004</v>
      </c>
      <c r="AT10" s="32">
        <v>6</v>
      </c>
      <c r="AU10" s="32" t="s">
        <v>58</v>
      </c>
    </row>
    <row r="11" customHeight="1" spans="1:47">
      <c r="A11" s="4">
        <v>319</v>
      </c>
      <c r="B11" s="4" t="s">
        <v>90</v>
      </c>
      <c r="C11" s="4">
        <v>22</v>
      </c>
      <c r="D11" s="5">
        <v>44576.125</v>
      </c>
      <c r="E11" s="4" t="s">
        <v>52</v>
      </c>
      <c r="F11" s="4" t="s">
        <v>91</v>
      </c>
      <c r="G11" s="4"/>
      <c r="H11" s="4"/>
      <c r="I11" s="4" t="s">
        <v>92</v>
      </c>
      <c r="J11" s="12"/>
      <c r="K11" s="4" t="s">
        <v>69</v>
      </c>
      <c r="L11" s="13"/>
      <c r="M11" s="14">
        <v>3.13</v>
      </c>
      <c r="N11" s="14">
        <v>3.56</v>
      </c>
      <c r="O11" s="14">
        <v>2.03</v>
      </c>
      <c r="P11" s="15"/>
      <c r="Q11" s="15" t="s">
        <v>41</v>
      </c>
      <c r="R11" s="15" t="s">
        <v>41</v>
      </c>
      <c r="S11" s="15" t="s">
        <v>41</v>
      </c>
      <c r="T11" s="15" t="s">
        <v>43</v>
      </c>
      <c r="U11" s="17"/>
      <c r="V11" s="17"/>
      <c r="W11" s="17"/>
      <c r="X11" s="18"/>
      <c r="Y11" s="18"/>
      <c r="Z11" s="18"/>
      <c r="AA11" s="30">
        <v>1.34</v>
      </c>
      <c r="AB11" s="30">
        <v>1.75</v>
      </c>
      <c r="AC11" s="30">
        <v>3.1</v>
      </c>
      <c r="AD11" s="31" t="s">
        <v>93</v>
      </c>
      <c r="AE11" s="31" t="s">
        <v>93</v>
      </c>
      <c r="AF11" s="32">
        <v>644</v>
      </c>
      <c r="AG11" s="32">
        <v>824</v>
      </c>
      <c r="AH11" s="32">
        <v>2.75</v>
      </c>
      <c r="AI11" s="18"/>
      <c r="AJ11" s="43">
        <v>53</v>
      </c>
      <c r="AK11" s="43">
        <v>38</v>
      </c>
      <c r="AL11" s="43">
        <v>92</v>
      </c>
      <c r="AM11" s="32">
        <v>0</v>
      </c>
      <c r="AN11" s="32">
        <v>4</v>
      </c>
      <c r="AO11" s="50">
        <v>0</v>
      </c>
      <c r="AP11" s="50" t="s">
        <v>65</v>
      </c>
      <c r="AQ11" s="50">
        <v>0.000694444444444444</v>
      </c>
      <c r="AR11" s="50">
        <v>0.0430555555555556</v>
      </c>
      <c r="AS11" s="32">
        <v>22004</v>
      </c>
      <c r="AT11" s="32">
        <v>7</v>
      </c>
      <c r="AU11" s="32" t="s">
        <v>94</v>
      </c>
    </row>
    <row r="12" customHeight="1" spans="1:47">
      <c r="A12" s="4">
        <v>322</v>
      </c>
      <c r="B12" s="4" t="s">
        <v>90</v>
      </c>
      <c r="C12" s="4">
        <v>22</v>
      </c>
      <c r="D12" s="5">
        <v>44576.125</v>
      </c>
      <c r="E12" s="4" t="s">
        <v>52</v>
      </c>
      <c r="F12" s="4" t="s">
        <v>95</v>
      </c>
      <c r="G12" s="4"/>
      <c r="H12" s="4"/>
      <c r="I12" s="4" t="s">
        <v>96</v>
      </c>
      <c r="J12" s="12"/>
      <c r="K12" s="4" t="s">
        <v>86</v>
      </c>
      <c r="L12" s="13"/>
      <c r="M12" s="14">
        <v>2.87</v>
      </c>
      <c r="N12" s="14">
        <v>3.51</v>
      </c>
      <c r="O12" s="14">
        <v>2.18</v>
      </c>
      <c r="P12" s="15"/>
      <c r="Q12" s="15" t="s">
        <v>43</v>
      </c>
      <c r="R12" s="15"/>
      <c r="S12" s="15"/>
      <c r="T12" s="15" t="s">
        <v>41</v>
      </c>
      <c r="U12" s="17"/>
      <c r="V12" s="17"/>
      <c r="W12" s="17"/>
      <c r="X12" s="18"/>
      <c r="Y12" s="18"/>
      <c r="Z12" s="18"/>
      <c r="AA12" s="30">
        <v>1.41</v>
      </c>
      <c r="AB12" s="30">
        <v>1.81</v>
      </c>
      <c r="AC12" s="30">
        <v>3.22</v>
      </c>
      <c r="AD12" s="31" t="s">
        <v>97</v>
      </c>
      <c r="AE12" s="31" t="s">
        <v>98</v>
      </c>
      <c r="AF12" s="32">
        <v>553</v>
      </c>
      <c r="AG12" s="32">
        <v>559</v>
      </c>
      <c r="AH12" s="32">
        <v>2.75</v>
      </c>
      <c r="AI12" s="18"/>
      <c r="AJ12" s="43">
        <v>85</v>
      </c>
      <c r="AK12" s="43">
        <v>56</v>
      </c>
      <c r="AL12" s="43">
        <v>132</v>
      </c>
      <c r="AM12" s="32">
        <v>6</v>
      </c>
      <c r="AN12" s="32">
        <v>4</v>
      </c>
      <c r="AO12" s="50">
        <v>0</v>
      </c>
      <c r="AP12" s="50" t="s">
        <v>65</v>
      </c>
      <c r="AQ12" s="50">
        <v>0.000694444444444444</v>
      </c>
      <c r="AR12" s="50">
        <v>0.0430555555555556</v>
      </c>
      <c r="AS12" s="32">
        <v>22004</v>
      </c>
      <c r="AT12" s="32">
        <v>8</v>
      </c>
      <c r="AU12" s="32" t="s">
        <v>76</v>
      </c>
    </row>
    <row r="13" customHeight="1" spans="1:47">
      <c r="A13" s="4">
        <v>320</v>
      </c>
      <c r="B13" s="4" t="s">
        <v>90</v>
      </c>
      <c r="C13" s="4">
        <v>22</v>
      </c>
      <c r="D13" s="5">
        <v>44576.125</v>
      </c>
      <c r="E13" s="4" t="s">
        <v>52</v>
      </c>
      <c r="F13" s="4" t="s">
        <v>99</v>
      </c>
      <c r="G13" s="4"/>
      <c r="H13" s="4"/>
      <c r="I13" s="4" t="s">
        <v>100</v>
      </c>
      <c r="J13" s="12"/>
      <c r="K13" s="4" t="s">
        <v>101</v>
      </c>
      <c r="L13" s="13"/>
      <c r="M13" s="14">
        <v>1.14</v>
      </c>
      <c r="N13" s="14">
        <v>7.05</v>
      </c>
      <c r="O13" s="14">
        <v>15.05</v>
      </c>
      <c r="P13" s="15"/>
      <c r="Q13" s="15" t="s">
        <v>42</v>
      </c>
      <c r="R13" s="15"/>
      <c r="S13" s="15" t="s">
        <v>42</v>
      </c>
      <c r="T13" s="15" t="s">
        <v>41</v>
      </c>
      <c r="U13" s="17"/>
      <c r="V13" s="17"/>
      <c r="W13" s="17"/>
      <c r="X13" s="18" t="s">
        <v>102</v>
      </c>
      <c r="Y13" s="18"/>
      <c r="Z13" s="18"/>
      <c r="AA13" s="30">
        <v>2.59</v>
      </c>
      <c r="AB13" s="30">
        <v>0.68</v>
      </c>
      <c r="AC13" s="30">
        <v>3.27</v>
      </c>
      <c r="AD13" s="31" t="s">
        <v>103</v>
      </c>
      <c r="AE13" s="31" t="s">
        <v>104</v>
      </c>
      <c r="AF13" s="32">
        <v>826.4</v>
      </c>
      <c r="AG13" s="32">
        <v>470</v>
      </c>
      <c r="AH13" s="32">
        <v>3</v>
      </c>
      <c r="AI13" s="18"/>
      <c r="AJ13" s="43">
        <v>33</v>
      </c>
      <c r="AK13" s="43">
        <v>5</v>
      </c>
      <c r="AL13" s="43">
        <v>3</v>
      </c>
      <c r="AM13" s="32">
        <v>8</v>
      </c>
      <c r="AN13" s="32">
        <v>3</v>
      </c>
      <c r="AO13" s="50">
        <v>0</v>
      </c>
      <c r="AP13" s="50">
        <v>0.0833333333333333</v>
      </c>
      <c r="AQ13" s="50">
        <v>0.0416666666666667</v>
      </c>
      <c r="AR13" s="50" t="s">
        <v>65</v>
      </c>
      <c r="AS13" s="32">
        <v>22004</v>
      </c>
      <c r="AT13" s="32">
        <v>10</v>
      </c>
      <c r="AU13" s="32">
        <v>3</v>
      </c>
    </row>
    <row r="14" customHeight="1" spans="1:47">
      <c r="A14" s="4">
        <v>324</v>
      </c>
      <c r="B14" s="4" t="s">
        <v>90</v>
      </c>
      <c r="C14" s="4">
        <v>22</v>
      </c>
      <c r="D14" s="5">
        <v>44576.125</v>
      </c>
      <c r="E14" s="4" t="s">
        <v>52</v>
      </c>
      <c r="F14" s="4" t="s">
        <v>105</v>
      </c>
      <c r="G14" s="4"/>
      <c r="H14" s="4"/>
      <c r="I14" s="4" t="s">
        <v>106</v>
      </c>
      <c r="J14" s="12"/>
      <c r="K14" s="4" t="s">
        <v>80</v>
      </c>
      <c r="L14" s="13"/>
      <c r="M14" s="14">
        <v>1.69</v>
      </c>
      <c r="N14" s="14">
        <v>3.7</v>
      </c>
      <c r="O14" s="14">
        <v>4.41</v>
      </c>
      <c r="P14" s="15"/>
      <c r="Q14" s="15" t="s">
        <v>42</v>
      </c>
      <c r="R14" s="15"/>
      <c r="S14" s="15"/>
      <c r="T14" s="15" t="s">
        <v>42</v>
      </c>
      <c r="U14" s="17"/>
      <c r="V14" s="17"/>
      <c r="W14" s="17"/>
      <c r="X14" s="18"/>
      <c r="Y14" s="18"/>
      <c r="Z14" s="18"/>
      <c r="AA14" s="30">
        <v>2.17</v>
      </c>
      <c r="AB14" s="30">
        <v>1.15</v>
      </c>
      <c r="AC14" s="30">
        <v>3.31</v>
      </c>
      <c r="AD14" s="31" t="s">
        <v>107</v>
      </c>
      <c r="AE14" s="31" t="s">
        <v>108</v>
      </c>
      <c r="AF14" s="32">
        <v>540</v>
      </c>
      <c r="AG14" s="32">
        <v>403</v>
      </c>
      <c r="AH14" s="32">
        <v>2.75</v>
      </c>
      <c r="AI14" s="18" t="s">
        <v>109</v>
      </c>
      <c r="AJ14" s="43">
        <v>170</v>
      </c>
      <c r="AK14" s="43">
        <v>71</v>
      </c>
      <c r="AL14" s="43">
        <v>54</v>
      </c>
      <c r="AM14" s="32">
        <v>1</v>
      </c>
      <c r="AN14" s="32">
        <v>-1</v>
      </c>
      <c r="AO14" s="50">
        <v>0.0416666666666667</v>
      </c>
      <c r="AP14" s="50" t="s">
        <v>65</v>
      </c>
      <c r="AQ14" s="50">
        <v>0</v>
      </c>
      <c r="AR14" s="50">
        <v>0.0423611111111111</v>
      </c>
      <c r="AS14" s="32">
        <v>22004</v>
      </c>
      <c r="AT14" s="32">
        <v>11</v>
      </c>
      <c r="AU14" s="32" t="s">
        <v>58</v>
      </c>
    </row>
    <row r="15" customHeight="1" spans="1:47">
      <c r="A15" s="4">
        <v>323</v>
      </c>
      <c r="B15" s="4" t="s">
        <v>90</v>
      </c>
      <c r="C15" s="4">
        <v>22</v>
      </c>
      <c r="D15" s="5">
        <v>44576.125</v>
      </c>
      <c r="E15" s="4" t="s">
        <v>52</v>
      </c>
      <c r="F15" s="4" t="s">
        <v>110</v>
      </c>
      <c r="G15" s="4"/>
      <c r="H15" s="4"/>
      <c r="I15" s="4" t="s">
        <v>111</v>
      </c>
      <c r="J15" s="12"/>
      <c r="K15" s="4" t="s">
        <v>74</v>
      </c>
      <c r="L15" s="13"/>
      <c r="M15" s="14">
        <v>2.48</v>
      </c>
      <c r="N15" s="14">
        <v>3.41</v>
      </c>
      <c r="O15" s="14">
        <v>2.53</v>
      </c>
      <c r="P15" s="15"/>
      <c r="Q15" s="15" t="s">
        <v>41</v>
      </c>
      <c r="R15" s="15"/>
      <c r="S15" s="15"/>
      <c r="T15" s="15" t="s">
        <v>42</v>
      </c>
      <c r="U15" s="17"/>
      <c r="V15" s="17"/>
      <c r="W15" s="17"/>
      <c r="X15" s="18"/>
      <c r="Y15" s="18"/>
      <c r="Z15" s="18"/>
      <c r="AA15" s="30">
        <v>1.43</v>
      </c>
      <c r="AB15" s="30">
        <v>1.48</v>
      </c>
      <c r="AC15" s="30">
        <v>2.91</v>
      </c>
      <c r="AD15" s="31" t="s">
        <v>112</v>
      </c>
      <c r="AE15" s="31" t="s">
        <v>113</v>
      </c>
      <c r="AF15" s="32">
        <v>606</v>
      </c>
      <c r="AG15" s="32">
        <v>628</v>
      </c>
      <c r="AH15" s="32">
        <v>2.75</v>
      </c>
      <c r="AI15" s="18"/>
      <c r="AJ15" s="43">
        <v>120</v>
      </c>
      <c r="AK15" s="43">
        <v>89</v>
      </c>
      <c r="AL15" s="43">
        <v>129</v>
      </c>
      <c r="AM15" s="32">
        <v>5</v>
      </c>
      <c r="AN15" s="32">
        <v>4</v>
      </c>
      <c r="AO15" s="50">
        <v>0</v>
      </c>
      <c r="AP15" s="50">
        <v>0.0423611111111111</v>
      </c>
      <c r="AQ15" s="50">
        <v>0.000694444444444444</v>
      </c>
      <c r="AR15" s="50">
        <v>0.0430555555555556</v>
      </c>
      <c r="AS15" s="32">
        <v>22004</v>
      </c>
      <c r="AT15" s="32">
        <v>12</v>
      </c>
      <c r="AU15" s="32" t="s">
        <v>58</v>
      </c>
    </row>
    <row r="16" customHeight="1" spans="1:47">
      <c r="A16" s="4">
        <v>310</v>
      </c>
      <c r="B16" s="4" t="s">
        <v>114</v>
      </c>
      <c r="C16" s="4" t="s">
        <v>115</v>
      </c>
      <c r="D16" s="5">
        <v>44575.9993055556</v>
      </c>
      <c r="E16" s="4" t="s">
        <v>52</v>
      </c>
      <c r="F16" s="4" t="s">
        <v>116</v>
      </c>
      <c r="G16" s="4"/>
      <c r="H16" s="4"/>
      <c r="I16" s="4" t="s">
        <v>117</v>
      </c>
      <c r="J16" s="12"/>
      <c r="K16" s="4" t="s">
        <v>86</v>
      </c>
      <c r="L16" s="13"/>
      <c r="M16" s="14">
        <v>3.39</v>
      </c>
      <c r="N16" s="14">
        <v>2.7</v>
      </c>
      <c r="O16" s="14">
        <v>2.36</v>
      </c>
      <c r="P16" s="15" t="s">
        <v>42</v>
      </c>
      <c r="Q16" s="15"/>
      <c r="R16" s="15" t="s">
        <v>42</v>
      </c>
      <c r="S16" s="15"/>
      <c r="T16" s="15"/>
      <c r="U16" s="17"/>
      <c r="V16" s="17"/>
      <c r="W16" s="17"/>
      <c r="X16" s="18"/>
      <c r="Y16" s="18"/>
      <c r="Z16" s="18"/>
      <c r="AA16" s="30">
        <v>0.81</v>
      </c>
      <c r="AB16" s="30">
        <v>1.16</v>
      </c>
      <c r="AC16" s="30">
        <v>1.97</v>
      </c>
      <c r="AD16" s="31" t="s">
        <v>118</v>
      </c>
      <c r="AE16" s="31" t="s">
        <v>119</v>
      </c>
      <c r="AF16" s="32"/>
      <c r="AG16" s="32"/>
      <c r="AH16" s="32">
        <v>2</v>
      </c>
      <c r="AI16" s="18"/>
      <c r="AJ16" s="43">
        <v>17</v>
      </c>
      <c r="AK16" s="43">
        <v>25</v>
      </c>
      <c r="AL16" s="43">
        <v>25</v>
      </c>
      <c r="AM16" s="32">
        <v>-1</v>
      </c>
      <c r="AN16" s="32">
        <v>0</v>
      </c>
      <c r="AO16" s="50">
        <v>0</v>
      </c>
      <c r="AP16" s="50">
        <v>0.0423611111111111</v>
      </c>
      <c r="AQ16" s="50">
        <v>0.0423611111111111</v>
      </c>
      <c r="AR16" s="50">
        <v>0</v>
      </c>
      <c r="AS16" s="32">
        <v>22004</v>
      </c>
      <c r="AT16" s="32">
        <v>13</v>
      </c>
      <c r="AU16" s="32" t="s">
        <v>94</v>
      </c>
    </row>
    <row r="17" customHeight="1" spans="1:47">
      <c r="A17" s="4">
        <v>316</v>
      </c>
      <c r="B17" s="4" t="s">
        <v>114</v>
      </c>
      <c r="C17" s="4" t="s">
        <v>115</v>
      </c>
      <c r="D17" s="5">
        <v>44576.125</v>
      </c>
      <c r="E17" s="4" t="s">
        <v>52</v>
      </c>
      <c r="F17" s="4" t="s">
        <v>120</v>
      </c>
      <c r="G17" s="4"/>
      <c r="H17" s="4"/>
      <c r="I17" s="4" t="s">
        <v>121</v>
      </c>
      <c r="J17" s="12"/>
      <c r="K17" s="4" t="s">
        <v>69</v>
      </c>
      <c r="L17" s="13"/>
      <c r="M17" s="14">
        <v>4.5</v>
      </c>
      <c r="N17" s="14">
        <v>2.83</v>
      </c>
      <c r="O17" s="14">
        <v>1.94</v>
      </c>
      <c r="P17" s="15"/>
      <c r="Q17" s="15" t="s">
        <v>42</v>
      </c>
      <c r="R17" s="15"/>
      <c r="S17" s="15" t="s">
        <v>43</v>
      </c>
      <c r="T17" s="15"/>
      <c r="U17" s="17"/>
      <c r="V17" s="17"/>
      <c r="W17" s="17"/>
      <c r="X17" s="18" t="s">
        <v>102</v>
      </c>
      <c r="Y17" s="18"/>
      <c r="Z17" s="18"/>
      <c r="AA17" s="30">
        <v>0.76</v>
      </c>
      <c r="AB17" s="30">
        <v>1.28</v>
      </c>
      <c r="AC17" s="30">
        <v>2.04</v>
      </c>
      <c r="AD17" s="31" t="s">
        <v>122</v>
      </c>
      <c r="AE17" s="31" t="s">
        <v>123</v>
      </c>
      <c r="AF17" s="32"/>
      <c r="AG17" s="32"/>
      <c r="AH17" s="32">
        <v>2</v>
      </c>
      <c r="AI17" s="18"/>
      <c r="AJ17" s="43">
        <v>10</v>
      </c>
      <c r="AK17" s="43">
        <v>16</v>
      </c>
      <c r="AL17" s="43">
        <v>24</v>
      </c>
      <c r="AM17" s="32">
        <v>8</v>
      </c>
      <c r="AN17" s="32">
        <v>3</v>
      </c>
      <c r="AO17" s="50">
        <v>0</v>
      </c>
      <c r="AP17" s="50">
        <v>0.000694444444444444</v>
      </c>
      <c r="AQ17" s="50">
        <v>0.000694444444444444</v>
      </c>
      <c r="AR17" s="50" t="s">
        <v>65</v>
      </c>
      <c r="AS17" s="32">
        <v>22004</v>
      </c>
      <c r="AT17" s="32">
        <v>14</v>
      </c>
      <c r="AU17" s="32" t="s">
        <v>94</v>
      </c>
    </row>
    <row r="18" customHeight="1" spans="1:47">
      <c r="A18" s="4">
        <v>309</v>
      </c>
      <c r="B18" s="4" t="s">
        <v>114</v>
      </c>
      <c r="C18" s="4" t="s">
        <v>115</v>
      </c>
      <c r="D18" s="5">
        <v>44575.875</v>
      </c>
      <c r="E18" s="4" t="s">
        <v>52</v>
      </c>
      <c r="F18" s="4" t="s">
        <v>124</v>
      </c>
      <c r="G18" s="4"/>
      <c r="H18" s="4"/>
      <c r="I18" s="4" t="s">
        <v>125</v>
      </c>
      <c r="J18" s="12"/>
      <c r="K18" s="4" t="s">
        <v>126</v>
      </c>
      <c r="L18" s="13"/>
      <c r="M18" s="14">
        <v>1.88</v>
      </c>
      <c r="N18" s="14">
        <v>2.98</v>
      </c>
      <c r="O18" s="14">
        <v>4.48</v>
      </c>
      <c r="P18" s="15"/>
      <c r="Q18" s="15" t="s">
        <v>42</v>
      </c>
      <c r="R18" s="15" t="s">
        <v>42</v>
      </c>
      <c r="S18" s="15" t="s">
        <v>41</v>
      </c>
      <c r="T18" s="15"/>
      <c r="U18" s="17"/>
      <c r="V18" s="17"/>
      <c r="W18" s="17"/>
      <c r="X18" s="18" t="s">
        <v>102</v>
      </c>
      <c r="Y18" s="18"/>
      <c r="Z18" s="18"/>
      <c r="AA18" s="30">
        <v>1.25</v>
      </c>
      <c r="AB18" s="30">
        <v>0.78</v>
      </c>
      <c r="AC18" s="30">
        <v>2.03</v>
      </c>
      <c r="AD18" s="31" t="s">
        <v>127</v>
      </c>
      <c r="AE18" s="31" t="s">
        <v>128</v>
      </c>
      <c r="AF18" s="32"/>
      <c r="AG18" s="32"/>
      <c r="AH18" s="32">
        <v>2</v>
      </c>
      <c r="AI18" s="18"/>
      <c r="AJ18" s="43">
        <v>55</v>
      </c>
      <c r="AK18" s="43">
        <v>33</v>
      </c>
      <c r="AL18" s="43">
        <v>19</v>
      </c>
      <c r="AM18" s="32">
        <v>7</v>
      </c>
      <c r="AN18" s="32">
        <v>4</v>
      </c>
      <c r="AO18" s="50">
        <v>0</v>
      </c>
      <c r="AP18" s="50">
        <v>0.0416666666666667</v>
      </c>
      <c r="AQ18" s="50">
        <v>0.0416666666666667</v>
      </c>
      <c r="AR18" s="50">
        <v>0.0423611111111111</v>
      </c>
      <c r="AS18" s="32"/>
      <c r="AT18" s="32"/>
      <c r="AU18" s="32"/>
    </row>
    <row r="19" customHeight="1" spans="1:47">
      <c r="A19" s="4">
        <v>311</v>
      </c>
      <c r="B19" s="4" t="s">
        <v>114</v>
      </c>
      <c r="C19" s="4" t="s">
        <v>115</v>
      </c>
      <c r="D19" s="5">
        <v>44575.9993055556</v>
      </c>
      <c r="E19" s="4" t="s">
        <v>52</v>
      </c>
      <c r="F19" s="4" t="s">
        <v>129</v>
      </c>
      <c r="G19" s="4"/>
      <c r="H19" s="4"/>
      <c r="I19" s="4" t="s">
        <v>130</v>
      </c>
      <c r="J19" s="12"/>
      <c r="K19" s="4" t="s">
        <v>131</v>
      </c>
      <c r="L19" s="13"/>
      <c r="M19" s="14">
        <v>1.18</v>
      </c>
      <c r="N19" s="14">
        <v>5.62</v>
      </c>
      <c r="O19" s="14">
        <v>18.01</v>
      </c>
      <c r="P19" s="15" t="s">
        <v>41</v>
      </c>
      <c r="Q19" s="15" t="s">
        <v>42</v>
      </c>
      <c r="R19" s="15" t="s">
        <v>42</v>
      </c>
      <c r="S19" s="15" t="s">
        <v>41</v>
      </c>
      <c r="T19" s="15"/>
      <c r="U19" s="17"/>
      <c r="V19" s="17"/>
      <c r="W19" s="17"/>
      <c r="X19" s="18" t="s">
        <v>87</v>
      </c>
      <c r="Y19" s="18"/>
      <c r="Z19" s="18"/>
      <c r="AA19" s="30">
        <v>2.1</v>
      </c>
      <c r="AB19" s="30">
        <v>0.3</v>
      </c>
      <c r="AC19" s="30">
        <v>2.4</v>
      </c>
      <c r="AD19" s="31" t="s">
        <v>132</v>
      </c>
      <c r="AE19" s="31" t="s">
        <v>133</v>
      </c>
      <c r="AF19" s="32"/>
      <c r="AG19" s="32"/>
      <c r="AH19" s="32">
        <v>2.25</v>
      </c>
      <c r="AI19" s="18"/>
      <c r="AJ19" s="43">
        <v>26</v>
      </c>
      <c r="AK19" s="43">
        <v>3</v>
      </c>
      <c r="AL19" s="43">
        <v>1</v>
      </c>
      <c r="AM19" s="32">
        <v>9</v>
      </c>
      <c r="AN19" s="32">
        <v>5</v>
      </c>
      <c r="AO19" s="50">
        <v>0</v>
      </c>
      <c r="AP19" s="50">
        <v>0.0416666666666667</v>
      </c>
      <c r="AQ19" s="50">
        <v>0.0416666666666667</v>
      </c>
      <c r="AR19" s="50" t="s">
        <v>65</v>
      </c>
      <c r="AS19" s="32"/>
      <c r="AT19" s="32"/>
      <c r="AU19" s="32"/>
    </row>
    <row r="20" customHeight="1" spans="1:47">
      <c r="A20" s="4">
        <v>312</v>
      </c>
      <c r="B20" s="4" t="s">
        <v>134</v>
      </c>
      <c r="C20" s="4">
        <v>21</v>
      </c>
      <c r="D20" s="5">
        <v>44576.0416666667</v>
      </c>
      <c r="E20" s="4" t="s">
        <v>52</v>
      </c>
      <c r="F20" s="4" t="s">
        <v>135</v>
      </c>
      <c r="G20" s="4"/>
      <c r="H20" s="4"/>
      <c r="I20" s="4" t="s">
        <v>136</v>
      </c>
      <c r="J20" s="12"/>
      <c r="K20" s="4" t="s">
        <v>62</v>
      </c>
      <c r="L20" s="13"/>
      <c r="M20" s="14">
        <v>1.46</v>
      </c>
      <c r="N20" s="14">
        <v>4.31</v>
      </c>
      <c r="O20" s="14">
        <v>6.34</v>
      </c>
      <c r="P20" s="15"/>
      <c r="Q20" s="15" t="s">
        <v>41</v>
      </c>
      <c r="R20" s="15" t="s">
        <v>41</v>
      </c>
      <c r="S20" s="15"/>
      <c r="T20" s="15" t="s">
        <v>42</v>
      </c>
      <c r="U20" s="17"/>
      <c r="V20" s="17"/>
      <c r="W20" s="17"/>
      <c r="X20" s="18"/>
      <c r="Y20" s="18"/>
      <c r="Z20" s="18"/>
      <c r="AA20" s="30">
        <v>2.09</v>
      </c>
      <c r="AB20" s="30">
        <v>1.02</v>
      </c>
      <c r="AC20" s="30">
        <v>3.11</v>
      </c>
      <c r="AD20" s="31" t="s">
        <v>137</v>
      </c>
      <c r="AE20" s="31" t="s">
        <v>138</v>
      </c>
      <c r="AF20" s="32">
        <v>877</v>
      </c>
      <c r="AG20" s="32">
        <v>587</v>
      </c>
      <c r="AH20" s="32">
        <v>2.75</v>
      </c>
      <c r="AI20" s="18"/>
      <c r="AJ20" s="43">
        <v>99</v>
      </c>
      <c r="AK20" s="43">
        <v>26</v>
      </c>
      <c r="AL20" s="43">
        <v>16</v>
      </c>
      <c r="AM20" s="32">
        <v>5</v>
      </c>
      <c r="AN20" s="32">
        <v>7</v>
      </c>
      <c r="AO20" s="50">
        <v>0.0416666666666667</v>
      </c>
      <c r="AP20" s="50">
        <v>0.0840277777777778</v>
      </c>
      <c r="AQ20" s="50">
        <v>0</v>
      </c>
      <c r="AR20" s="50">
        <v>0.0416666666666667</v>
      </c>
      <c r="AS20" s="32"/>
      <c r="AT20" s="32"/>
      <c r="AU20" s="32"/>
    </row>
    <row r="21" customHeight="1" spans="1:47">
      <c r="A21" s="4">
        <v>313</v>
      </c>
      <c r="B21" s="4" t="s">
        <v>134</v>
      </c>
      <c r="C21" s="4">
        <v>21</v>
      </c>
      <c r="D21" s="5">
        <v>44576.0416666667</v>
      </c>
      <c r="E21" s="4" t="s">
        <v>52</v>
      </c>
      <c r="F21" s="4" t="s">
        <v>139</v>
      </c>
      <c r="G21" s="4"/>
      <c r="H21" s="4"/>
      <c r="I21" s="4" t="s">
        <v>140</v>
      </c>
      <c r="J21" s="12"/>
      <c r="K21" s="4" t="s">
        <v>86</v>
      </c>
      <c r="L21" s="13"/>
      <c r="M21" s="14">
        <v>3.25</v>
      </c>
      <c r="N21" s="14">
        <v>3.35</v>
      </c>
      <c r="O21" s="14">
        <v>2.13</v>
      </c>
      <c r="P21" s="15"/>
      <c r="Q21" s="15" t="s">
        <v>42</v>
      </c>
      <c r="R21" s="15"/>
      <c r="S21" s="15"/>
      <c r="T21" s="15" t="s">
        <v>41</v>
      </c>
      <c r="U21" s="17"/>
      <c r="V21" s="17"/>
      <c r="W21" s="17"/>
      <c r="X21" s="18"/>
      <c r="Y21" s="18"/>
      <c r="Z21" s="18"/>
      <c r="AA21" s="30">
        <v>1.22</v>
      </c>
      <c r="AB21" s="30">
        <v>1.45</v>
      </c>
      <c r="AC21" s="30">
        <v>2.67</v>
      </c>
      <c r="AD21" s="31" t="s">
        <v>141</v>
      </c>
      <c r="AE21" s="31" t="s">
        <v>142</v>
      </c>
      <c r="AF21" s="32">
        <v>621</v>
      </c>
      <c r="AG21" s="32">
        <v>617.8</v>
      </c>
      <c r="AH21" s="32">
        <v>2.5</v>
      </c>
      <c r="AI21" s="18"/>
      <c r="AJ21" s="43">
        <v>73</v>
      </c>
      <c r="AK21" s="43">
        <v>75</v>
      </c>
      <c r="AL21" s="43">
        <v>107</v>
      </c>
      <c r="AM21" s="32">
        <v>-1</v>
      </c>
      <c r="AN21" s="32">
        <v>7</v>
      </c>
      <c r="AO21" s="50">
        <v>0</v>
      </c>
      <c r="AP21" s="50">
        <v>0.0423611111111111</v>
      </c>
      <c r="AQ21" s="50">
        <v>0.000694444444444444</v>
      </c>
      <c r="AR21" s="50">
        <v>0.000694444444444444</v>
      </c>
      <c r="AS21" s="32"/>
      <c r="AT21" s="32"/>
      <c r="AU21" s="32"/>
    </row>
    <row r="22" customHeight="1" spans="1:47">
      <c r="A22" s="4">
        <v>318</v>
      </c>
      <c r="B22" s="4" t="s">
        <v>90</v>
      </c>
      <c r="C22" s="4">
        <v>22</v>
      </c>
      <c r="D22" s="5">
        <v>44576.125</v>
      </c>
      <c r="E22" s="4" t="s">
        <v>52</v>
      </c>
      <c r="F22" s="4" t="s">
        <v>143</v>
      </c>
      <c r="G22" s="4"/>
      <c r="H22" s="4"/>
      <c r="I22" s="4" t="s">
        <v>144</v>
      </c>
      <c r="J22" s="12"/>
      <c r="K22" s="4" t="s">
        <v>86</v>
      </c>
      <c r="L22" s="13"/>
      <c r="M22" s="14">
        <v>2.77</v>
      </c>
      <c r="N22" s="14">
        <v>3.66</v>
      </c>
      <c r="O22" s="14">
        <v>2.18</v>
      </c>
      <c r="P22" s="15"/>
      <c r="Q22" s="15"/>
      <c r="R22" s="15" t="s">
        <v>43</v>
      </c>
      <c r="S22" s="15"/>
      <c r="T22" s="15" t="s">
        <v>41</v>
      </c>
      <c r="U22" s="17"/>
      <c r="V22" s="17"/>
      <c r="W22" s="17"/>
      <c r="X22" s="18"/>
      <c r="Y22" s="18"/>
      <c r="Z22" s="18"/>
      <c r="AA22" s="30">
        <v>1.41</v>
      </c>
      <c r="AB22" s="30">
        <v>1.81</v>
      </c>
      <c r="AC22" s="30">
        <v>3.22</v>
      </c>
      <c r="AD22" s="31" t="s">
        <v>145</v>
      </c>
      <c r="AE22" s="31" t="s">
        <v>146</v>
      </c>
      <c r="AF22" s="32">
        <v>810.2</v>
      </c>
      <c r="AG22" s="32">
        <v>827</v>
      </c>
      <c r="AH22" s="32">
        <v>2.75</v>
      </c>
      <c r="AI22" s="18"/>
      <c r="AJ22" s="43">
        <v>85</v>
      </c>
      <c r="AK22" s="43">
        <v>56</v>
      </c>
      <c r="AL22" s="43">
        <v>132</v>
      </c>
      <c r="AM22" s="32">
        <v>4</v>
      </c>
      <c r="AN22" s="32">
        <v>2</v>
      </c>
      <c r="AO22" s="50">
        <v>0</v>
      </c>
      <c r="AP22" s="50" t="s">
        <v>65</v>
      </c>
      <c r="AQ22" s="50">
        <v>0.000694444444444444</v>
      </c>
      <c r="AR22" s="50">
        <v>0.0430555555555556</v>
      </c>
      <c r="AS22" s="32"/>
      <c r="AT22" s="32"/>
      <c r="AU22" s="32"/>
    </row>
    <row r="23" customHeight="1" spans="1:47">
      <c r="A23" s="4">
        <v>321</v>
      </c>
      <c r="B23" s="4" t="s">
        <v>90</v>
      </c>
      <c r="C23" s="4">
        <v>22</v>
      </c>
      <c r="D23" s="5">
        <v>44576.125</v>
      </c>
      <c r="E23" s="4" t="s">
        <v>52</v>
      </c>
      <c r="F23" s="4" t="s">
        <v>147</v>
      </c>
      <c r="G23" s="4"/>
      <c r="H23" s="4"/>
      <c r="I23" s="4" t="s">
        <v>148</v>
      </c>
      <c r="J23" s="12"/>
      <c r="K23" s="4" t="s">
        <v>86</v>
      </c>
      <c r="L23" s="13"/>
      <c r="M23" s="14">
        <v>3.06</v>
      </c>
      <c r="N23" s="14">
        <v>3.59</v>
      </c>
      <c r="O23" s="14">
        <v>2.06</v>
      </c>
      <c r="P23" s="15"/>
      <c r="Q23" s="15" t="s">
        <v>41</v>
      </c>
      <c r="R23" s="15" t="s">
        <v>41</v>
      </c>
      <c r="S23" s="15"/>
      <c r="T23" s="15" t="s">
        <v>43</v>
      </c>
      <c r="U23" s="17"/>
      <c r="V23" s="17"/>
      <c r="W23" s="17"/>
      <c r="X23" s="18"/>
      <c r="Y23" s="18"/>
      <c r="Z23" s="18"/>
      <c r="AA23" s="30">
        <v>1.41</v>
      </c>
      <c r="AB23" s="30">
        <v>1.81</v>
      </c>
      <c r="AC23" s="30">
        <v>3.22</v>
      </c>
      <c r="AD23" s="31" t="s">
        <v>149</v>
      </c>
      <c r="AE23" s="31" t="s">
        <v>150</v>
      </c>
      <c r="AF23" s="32">
        <v>711</v>
      </c>
      <c r="AG23" s="32">
        <v>929</v>
      </c>
      <c r="AH23" s="32">
        <v>3</v>
      </c>
      <c r="AI23" s="18"/>
      <c r="AJ23" s="43">
        <v>85</v>
      </c>
      <c r="AK23" s="43">
        <v>56</v>
      </c>
      <c r="AL23" s="43">
        <v>132</v>
      </c>
      <c r="AM23" s="32">
        <v>4</v>
      </c>
      <c r="AN23" s="32">
        <v>9</v>
      </c>
      <c r="AO23" s="50">
        <v>0</v>
      </c>
      <c r="AP23" s="50" t="s">
        <v>65</v>
      </c>
      <c r="AQ23" s="50">
        <v>0.000694444444444444</v>
      </c>
      <c r="AR23" s="50">
        <v>0.0430555555555556</v>
      </c>
      <c r="AS23" s="32"/>
      <c r="AT23" s="32"/>
      <c r="AU23" s="32"/>
    </row>
    <row r="24" customHeight="1" spans="1:47">
      <c r="A24" s="4">
        <v>326</v>
      </c>
      <c r="B24" s="4" t="s">
        <v>151</v>
      </c>
      <c r="C24" s="4">
        <v>19</v>
      </c>
      <c r="D24" s="5">
        <v>44576.1458333333</v>
      </c>
      <c r="E24" s="4" t="s">
        <v>52</v>
      </c>
      <c r="F24" s="6" t="s">
        <v>152</v>
      </c>
      <c r="G24" s="4"/>
      <c r="H24" s="4"/>
      <c r="I24" s="6" t="s">
        <v>153</v>
      </c>
      <c r="J24" s="12"/>
      <c r="K24" s="4" t="s">
        <v>126</v>
      </c>
      <c r="L24" s="13"/>
      <c r="M24" s="14">
        <v>1.97</v>
      </c>
      <c r="N24" s="14">
        <v>3.37</v>
      </c>
      <c r="O24" s="14">
        <v>3.71</v>
      </c>
      <c r="P24" s="15" t="s">
        <v>42</v>
      </c>
      <c r="Q24" s="15" t="s">
        <v>42</v>
      </c>
      <c r="R24" s="15" t="s">
        <v>42</v>
      </c>
      <c r="S24" s="15" t="s">
        <v>42</v>
      </c>
      <c r="T24" s="15" t="s">
        <v>42</v>
      </c>
      <c r="U24" s="17"/>
      <c r="V24" s="17"/>
      <c r="W24" s="17" t="s">
        <v>42</v>
      </c>
      <c r="X24" s="18"/>
      <c r="Y24" s="18"/>
      <c r="Z24" s="18"/>
      <c r="AA24" s="30">
        <v>1.49</v>
      </c>
      <c r="AB24" s="30">
        <v>0.9</v>
      </c>
      <c r="AC24" s="30">
        <v>2.39</v>
      </c>
      <c r="AD24" s="31" t="s">
        <v>154</v>
      </c>
      <c r="AE24" s="31" t="s">
        <v>155</v>
      </c>
      <c r="AF24" s="32">
        <v>637</v>
      </c>
      <c r="AG24" s="32">
        <v>686.8</v>
      </c>
      <c r="AH24" s="32">
        <v>2.5</v>
      </c>
      <c r="AI24" s="18"/>
      <c r="AJ24" s="43">
        <v>322</v>
      </c>
      <c r="AK24" s="43">
        <v>229</v>
      </c>
      <c r="AL24" s="43">
        <v>121</v>
      </c>
      <c r="AM24" s="32">
        <v>4</v>
      </c>
      <c r="AN24" s="32">
        <v>4</v>
      </c>
      <c r="AO24" s="50">
        <v>0</v>
      </c>
      <c r="AP24" s="50">
        <v>0.0423611111111111</v>
      </c>
      <c r="AQ24" s="50">
        <v>0.0416666666666667</v>
      </c>
      <c r="AR24" s="50">
        <v>0.0416666666666667</v>
      </c>
      <c r="AS24" s="32"/>
      <c r="AT24" s="32"/>
      <c r="AU24" s="32"/>
    </row>
    <row r="25" customHeight="1" spans="1:47">
      <c r="A25" s="4">
        <v>327</v>
      </c>
      <c r="B25" s="4" t="s">
        <v>156</v>
      </c>
      <c r="C25" s="4">
        <v>22</v>
      </c>
      <c r="D25" s="5">
        <v>44576.15625</v>
      </c>
      <c r="E25" s="4" t="s">
        <v>52</v>
      </c>
      <c r="F25" s="6" t="s">
        <v>157</v>
      </c>
      <c r="G25" s="4"/>
      <c r="H25" s="4"/>
      <c r="I25" s="6" t="s">
        <v>158</v>
      </c>
      <c r="J25" s="12"/>
      <c r="K25" s="4" t="s">
        <v>159</v>
      </c>
      <c r="L25" s="13"/>
      <c r="M25" s="14">
        <v>1.27</v>
      </c>
      <c r="N25" s="14">
        <v>5.22</v>
      </c>
      <c r="O25" s="14">
        <v>10.23</v>
      </c>
      <c r="P25" s="15"/>
      <c r="Q25" s="15" t="s">
        <v>42</v>
      </c>
      <c r="R25" s="15" t="s">
        <v>42</v>
      </c>
      <c r="S25" s="15" t="s">
        <v>42</v>
      </c>
      <c r="T25" s="15" t="s">
        <v>41</v>
      </c>
      <c r="U25" s="17"/>
      <c r="V25" s="17"/>
      <c r="W25" s="17"/>
      <c r="X25" s="18"/>
      <c r="Y25" s="18"/>
      <c r="Z25" s="18"/>
      <c r="AA25" s="30">
        <v>2.44</v>
      </c>
      <c r="AB25" s="30">
        <v>0.79</v>
      </c>
      <c r="AC25" s="30">
        <v>3.23</v>
      </c>
      <c r="AD25" s="31" t="s">
        <v>160</v>
      </c>
      <c r="AE25" s="31" t="s">
        <v>161</v>
      </c>
      <c r="AF25" s="32">
        <v>900</v>
      </c>
      <c r="AG25" s="32">
        <v>578</v>
      </c>
      <c r="AH25" s="32">
        <v>2.75</v>
      </c>
      <c r="AI25" s="18" t="s">
        <v>109</v>
      </c>
      <c r="AJ25" s="43">
        <v>53</v>
      </c>
      <c r="AK25" s="43">
        <v>12</v>
      </c>
      <c r="AL25" s="43">
        <v>8</v>
      </c>
      <c r="AM25" s="32">
        <v>3</v>
      </c>
      <c r="AN25" s="32">
        <v>4</v>
      </c>
      <c r="AO25" s="50">
        <v>0.0416666666666667</v>
      </c>
      <c r="AP25" s="50" t="s">
        <v>65</v>
      </c>
      <c r="AQ25" s="50">
        <v>0.0833333333333333</v>
      </c>
      <c r="AR25" s="50">
        <v>0.125</v>
      </c>
      <c r="AS25" s="32"/>
      <c r="AT25" s="32"/>
      <c r="AU25" s="32"/>
    </row>
    <row r="26" customHeight="1" spans="1:47">
      <c r="A26" s="4">
        <v>330</v>
      </c>
      <c r="B26" s="4" t="s">
        <v>162</v>
      </c>
      <c r="C26" s="4">
        <v>2</v>
      </c>
      <c r="D26" s="5">
        <v>44576.375</v>
      </c>
      <c r="E26" s="4" t="s">
        <v>52</v>
      </c>
      <c r="F26" s="6" t="s">
        <v>163</v>
      </c>
      <c r="G26" s="4"/>
      <c r="H26" s="4"/>
      <c r="I26" s="6" t="s">
        <v>164</v>
      </c>
      <c r="J26" s="12"/>
      <c r="K26" s="6" t="s">
        <v>74</v>
      </c>
      <c r="L26" s="13"/>
      <c r="M26" s="14">
        <v>2.8</v>
      </c>
      <c r="N26" s="14">
        <v>3.1</v>
      </c>
      <c r="O26" s="14">
        <v>2.49</v>
      </c>
      <c r="P26" s="15"/>
      <c r="Q26" s="15" t="s">
        <v>42</v>
      </c>
      <c r="R26" s="15" t="s">
        <v>42</v>
      </c>
      <c r="S26" s="15"/>
      <c r="T26" s="15" t="s">
        <v>42</v>
      </c>
      <c r="U26" s="17"/>
      <c r="V26" s="17"/>
      <c r="W26" s="17"/>
      <c r="X26" s="18"/>
      <c r="Y26" s="18"/>
      <c r="Z26" s="18"/>
      <c r="AA26" s="30">
        <v>1.17</v>
      </c>
      <c r="AB26" s="30">
        <v>1.26</v>
      </c>
      <c r="AC26" s="30">
        <v>2.43</v>
      </c>
      <c r="AD26" s="31" t="s">
        <v>165</v>
      </c>
      <c r="AE26" s="31" t="s">
        <v>166</v>
      </c>
      <c r="AF26" s="32">
        <v>545.4</v>
      </c>
      <c r="AG26" s="32">
        <v>573</v>
      </c>
      <c r="AH26" s="32">
        <v>2.25</v>
      </c>
      <c r="AI26" s="18"/>
      <c r="AJ26" s="43">
        <v>137</v>
      </c>
      <c r="AK26" s="43">
        <v>130</v>
      </c>
      <c r="AL26" s="43">
        <v>157</v>
      </c>
      <c r="AM26" s="32">
        <v>1</v>
      </c>
      <c r="AN26" s="32">
        <v>6</v>
      </c>
      <c r="AO26" s="50">
        <v>0</v>
      </c>
      <c r="AP26" s="50">
        <v>0.0423611111111111</v>
      </c>
      <c r="AQ26" s="50">
        <v>0.0416666666666667</v>
      </c>
      <c r="AR26" s="50">
        <v>0.0416666666666667</v>
      </c>
      <c r="AS26" s="32"/>
      <c r="AT26" s="32"/>
      <c r="AU26" s="32"/>
    </row>
  </sheetData>
  <sortState ref="A5:AU26">
    <sortCondition ref="AT5:AT26"/>
    <sortCondition ref="AS5:AS26"/>
    <sortCondition ref="D5:D26"/>
    <sortCondition ref="B5:B26"/>
    <sortCondition ref="C5:C26"/>
    <sortCondition ref="F5:F26"/>
    <sortCondition ref="Z5:Z26"/>
    <sortCondition ref="Y5:Y26"/>
    <sortCondition ref="X5:X26"/>
  </sortState>
  <mergeCells count="48">
    <mergeCell ref="P1:AC1"/>
    <mergeCell ref="A1:A4"/>
    <mergeCell ref="B1:B4"/>
    <mergeCell ref="C1:C4"/>
    <mergeCell ref="D1:D4"/>
    <mergeCell ref="E1:E4"/>
    <mergeCell ref="F1:F4"/>
    <mergeCell ref="G1:G4"/>
    <mergeCell ref="H1:H4"/>
    <mergeCell ref="I1:I4"/>
    <mergeCell ref="J1:J4"/>
    <mergeCell ref="K1:K4"/>
    <mergeCell ref="L1:L4"/>
    <mergeCell ref="M1:M4"/>
    <mergeCell ref="N1:N4"/>
    <mergeCell ref="O1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D1:AD4"/>
    <mergeCell ref="AE1:AE4"/>
    <mergeCell ref="AF1:AF4"/>
    <mergeCell ref="AG1:AG4"/>
    <mergeCell ref="AH1:AH4"/>
    <mergeCell ref="AI1:AI4"/>
    <mergeCell ref="AJ3:AJ4"/>
    <mergeCell ref="AK3:AK4"/>
    <mergeCell ref="AL3:AL4"/>
    <mergeCell ref="AM1:AM4"/>
    <mergeCell ref="AN1:AN4"/>
    <mergeCell ref="AO3:AO4"/>
    <mergeCell ref="AP3:AP4"/>
    <mergeCell ref="AQ3:AQ4"/>
    <mergeCell ref="AR3:AR4"/>
    <mergeCell ref="AS1:AS4"/>
    <mergeCell ref="AT1:AT4"/>
    <mergeCell ref="AU1:AU4"/>
    <mergeCell ref="AA2:AC3"/>
    <mergeCell ref="AJ1:AL2"/>
    <mergeCell ref="AO1:AR2"/>
  </mergeCells>
  <conditionalFormatting sqref="AA4:AC4">
    <cfRule type="cellIs" dxfId="0" priority="3507" operator="greaterThan">
      <formula>0</formula>
    </cfRule>
    <cfRule type="cellIs" dxfId="1" priority="3506" operator="lessThan">
      <formula>0</formula>
    </cfRule>
  </conditionalFormatting>
  <conditionalFormatting sqref="L5">
    <cfRule type="cellIs" dxfId="2" priority="51" operator="equal">
      <formula>"赢"</formula>
    </cfRule>
    <cfRule type="containsText" dxfId="3" priority="34" operator="between" text="赢">
      <formula>NOT(ISERROR(SEARCH("赢",L5)))</formula>
    </cfRule>
    <cfRule type="containsText" dxfId="4" priority="17" operator="between" text="输">
      <formula>NOT(ISERROR(SEARCH("输",L5)))</formula>
    </cfRule>
  </conditionalFormatting>
  <conditionalFormatting sqref="U5:W5">
    <cfRule type="cellIs" dxfId="0" priority="85" operator="greaterThan">
      <formula>0</formula>
    </cfRule>
    <cfRule type="cellIs" dxfId="1" priority="68" operator="lessThan">
      <formula>0</formula>
    </cfRule>
  </conditionalFormatting>
  <conditionalFormatting sqref="L6">
    <cfRule type="cellIs" dxfId="2" priority="50" operator="equal">
      <formula>"赢"</formula>
    </cfRule>
    <cfRule type="containsText" dxfId="3" priority="33" operator="between" text="赢">
      <formula>NOT(ISERROR(SEARCH("赢",L6)))</formula>
    </cfRule>
    <cfRule type="containsText" dxfId="4" priority="16" operator="between" text="输">
      <formula>NOT(ISERROR(SEARCH("输",L6)))</formula>
    </cfRule>
  </conditionalFormatting>
  <conditionalFormatting sqref="U6:W6">
    <cfRule type="cellIs" dxfId="0" priority="84" operator="greaterThan">
      <formula>0</formula>
    </cfRule>
    <cfRule type="cellIs" dxfId="1" priority="67" operator="lessThan">
      <formula>0</formula>
    </cfRule>
  </conditionalFormatting>
  <conditionalFormatting sqref="L7">
    <cfRule type="cellIs" dxfId="2" priority="49" operator="equal">
      <formula>"赢"</formula>
    </cfRule>
    <cfRule type="containsText" dxfId="3" priority="32" operator="between" text="赢">
      <formula>NOT(ISERROR(SEARCH("赢",L7)))</formula>
    </cfRule>
    <cfRule type="containsText" dxfId="4" priority="15" operator="between" text="输">
      <formula>NOT(ISERROR(SEARCH("输",L7)))</formula>
    </cfRule>
  </conditionalFormatting>
  <conditionalFormatting sqref="U7:W7">
    <cfRule type="cellIs" dxfId="0" priority="83" operator="greaterThan">
      <formula>0</formula>
    </cfRule>
    <cfRule type="cellIs" dxfId="1" priority="66" operator="lessThan">
      <formula>0</formula>
    </cfRule>
  </conditionalFormatting>
  <conditionalFormatting sqref="L8">
    <cfRule type="cellIs" dxfId="2" priority="48" operator="equal">
      <formula>"赢"</formula>
    </cfRule>
    <cfRule type="containsText" dxfId="3" priority="31" operator="between" text="赢">
      <formula>NOT(ISERROR(SEARCH("赢",L8)))</formula>
    </cfRule>
    <cfRule type="containsText" dxfId="4" priority="14" operator="between" text="输">
      <formula>NOT(ISERROR(SEARCH("输",L8)))</formula>
    </cfRule>
  </conditionalFormatting>
  <conditionalFormatting sqref="U8:W8">
    <cfRule type="cellIs" dxfId="0" priority="82" operator="greaterThan">
      <formula>0</formula>
    </cfRule>
    <cfRule type="cellIs" dxfId="1" priority="65" operator="lessThan">
      <formula>0</formula>
    </cfRule>
  </conditionalFormatting>
  <conditionalFormatting sqref="L9">
    <cfRule type="cellIs" dxfId="2" priority="47" operator="equal">
      <formula>"赢"</formula>
    </cfRule>
    <cfRule type="containsText" dxfId="3" priority="30" operator="between" text="赢">
      <formula>NOT(ISERROR(SEARCH("赢",L9)))</formula>
    </cfRule>
    <cfRule type="containsText" dxfId="4" priority="13" operator="between" text="输">
      <formula>NOT(ISERROR(SEARCH("输",L9)))</formula>
    </cfRule>
  </conditionalFormatting>
  <conditionalFormatting sqref="U9:W9">
    <cfRule type="cellIs" dxfId="0" priority="81" operator="greaterThan">
      <formula>0</formula>
    </cfRule>
    <cfRule type="cellIs" dxfId="1" priority="64" operator="lessThan">
      <formula>0</formula>
    </cfRule>
  </conditionalFormatting>
  <conditionalFormatting sqref="L10">
    <cfRule type="cellIs" dxfId="2" priority="46" operator="equal">
      <formula>"赢"</formula>
    </cfRule>
    <cfRule type="containsText" dxfId="3" priority="29" operator="between" text="赢">
      <formula>NOT(ISERROR(SEARCH("赢",L10)))</formula>
    </cfRule>
    <cfRule type="containsText" dxfId="4" priority="12" operator="between" text="输">
      <formula>NOT(ISERROR(SEARCH("输",L10)))</formula>
    </cfRule>
  </conditionalFormatting>
  <conditionalFormatting sqref="U10:W10">
    <cfRule type="cellIs" dxfId="0" priority="80" operator="greaterThan">
      <formula>0</formula>
    </cfRule>
    <cfRule type="cellIs" dxfId="1" priority="63" operator="lessThan">
      <formula>0</formula>
    </cfRule>
  </conditionalFormatting>
  <conditionalFormatting sqref="L11">
    <cfRule type="cellIs" dxfId="2" priority="45" operator="equal">
      <formula>"赢"</formula>
    </cfRule>
    <cfRule type="containsText" dxfId="3" priority="28" operator="between" text="赢">
      <formula>NOT(ISERROR(SEARCH("赢",L11)))</formula>
    </cfRule>
    <cfRule type="containsText" dxfId="4" priority="11" operator="between" text="输">
      <formula>NOT(ISERROR(SEARCH("输",L11)))</formula>
    </cfRule>
  </conditionalFormatting>
  <conditionalFormatting sqref="U11:W11">
    <cfRule type="cellIs" dxfId="0" priority="79" operator="greaterThan">
      <formula>0</formula>
    </cfRule>
    <cfRule type="cellIs" dxfId="1" priority="62" operator="lessThan">
      <formula>0</formula>
    </cfRule>
  </conditionalFormatting>
  <conditionalFormatting sqref="L12">
    <cfRule type="cellIs" dxfId="2" priority="44" operator="equal">
      <formula>"赢"</formula>
    </cfRule>
    <cfRule type="containsText" dxfId="3" priority="27" operator="between" text="赢">
      <formula>NOT(ISERROR(SEARCH("赢",L12)))</formula>
    </cfRule>
    <cfRule type="containsText" dxfId="4" priority="10" operator="between" text="输">
      <formula>NOT(ISERROR(SEARCH("输",L12)))</formula>
    </cfRule>
  </conditionalFormatting>
  <conditionalFormatting sqref="U12:W12">
    <cfRule type="cellIs" dxfId="0" priority="78" operator="greaterThan">
      <formula>0</formula>
    </cfRule>
    <cfRule type="cellIs" dxfId="1" priority="61" operator="lessThan">
      <formula>0</formula>
    </cfRule>
  </conditionalFormatting>
  <conditionalFormatting sqref="L13">
    <cfRule type="cellIs" dxfId="2" priority="43" operator="equal">
      <formula>"赢"</formula>
    </cfRule>
    <cfRule type="containsText" dxfId="3" priority="26" operator="between" text="赢">
      <formula>NOT(ISERROR(SEARCH("赢",L13)))</formula>
    </cfRule>
    <cfRule type="containsText" dxfId="4" priority="9" operator="between" text="输">
      <formula>NOT(ISERROR(SEARCH("输",L13)))</formula>
    </cfRule>
  </conditionalFormatting>
  <conditionalFormatting sqref="U13:W13">
    <cfRule type="cellIs" dxfId="0" priority="77" operator="greaterThan">
      <formula>0</formula>
    </cfRule>
    <cfRule type="cellIs" dxfId="1" priority="60" operator="lessThan">
      <formula>0</formula>
    </cfRule>
  </conditionalFormatting>
  <conditionalFormatting sqref="L14">
    <cfRule type="cellIs" dxfId="2" priority="42" operator="equal">
      <formula>"赢"</formula>
    </cfRule>
    <cfRule type="containsText" dxfId="3" priority="25" operator="between" text="赢">
      <formula>NOT(ISERROR(SEARCH("赢",L14)))</formula>
    </cfRule>
    <cfRule type="containsText" dxfId="4" priority="8" operator="between" text="输">
      <formula>NOT(ISERROR(SEARCH("输",L14)))</formula>
    </cfRule>
  </conditionalFormatting>
  <conditionalFormatting sqref="U14:W14">
    <cfRule type="cellIs" dxfId="0" priority="76" operator="greaterThan">
      <formula>0</formula>
    </cfRule>
    <cfRule type="cellIs" dxfId="1" priority="59" operator="lessThan">
      <formula>0</formula>
    </cfRule>
  </conditionalFormatting>
  <conditionalFormatting sqref="L15">
    <cfRule type="cellIs" dxfId="2" priority="41" operator="equal">
      <formula>"赢"</formula>
    </cfRule>
    <cfRule type="containsText" dxfId="3" priority="24" operator="between" text="赢">
      <formula>NOT(ISERROR(SEARCH("赢",L15)))</formula>
    </cfRule>
    <cfRule type="containsText" dxfId="4" priority="7" operator="between" text="输">
      <formula>NOT(ISERROR(SEARCH("输",L15)))</formula>
    </cfRule>
  </conditionalFormatting>
  <conditionalFormatting sqref="U15:W15">
    <cfRule type="cellIs" dxfId="0" priority="75" operator="greaterThan">
      <formula>0</formula>
    </cfRule>
    <cfRule type="cellIs" dxfId="1" priority="58" operator="lessThan">
      <formula>0</formula>
    </cfRule>
  </conditionalFormatting>
  <conditionalFormatting sqref="L16">
    <cfRule type="cellIs" dxfId="2" priority="40" operator="equal">
      <formula>"赢"</formula>
    </cfRule>
    <cfRule type="containsText" dxfId="3" priority="23" operator="between" text="赢">
      <formula>NOT(ISERROR(SEARCH("赢",L16)))</formula>
    </cfRule>
    <cfRule type="containsText" dxfId="4" priority="6" operator="between" text="输">
      <formula>NOT(ISERROR(SEARCH("输",L16)))</formula>
    </cfRule>
  </conditionalFormatting>
  <conditionalFormatting sqref="U16:W16">
    <cfRule type="cellIs" dxfId="0" priority="74" operator="greaterThan">
      <formula>0</formula>
    </cfRule>
    <cfRule type="cellIs" dxfId="1" priority="57" operator="lessThan">
      <formula>0</formula>
    </cfRule>
  </conditionalFormatting>
  <conditionalFormatting sqref="L17">
    <cfRule type="cellIs" dxfId="2" priority="39" operator="equal">
      <formula>"赢"</formula>
    </cfRule>
    <cfRule type="containsText" dxfId="3" priority="22" operator="between" text="赢">
      <formula>NOT(ISERROR(SEARCH("赢",L17)))</formula>
    </cfRule>
    <cfRule type="containsText" dxfId="4" priority="5" operator="between" text="输">
      <formula>NOT(ISERROR(SEARCH("输",L17)))</formula>
    </cfRule>
  </conditionalFormatting>
  <conditionalFormatting sqref="U17:W17">
    <cfRule type="cellIs" dxfId="0" priority="73" operator="greaterThan">
      <formula>0</formula>
    </cfRule>
    <cfRule type="cellIs" dxfId="1" priority="56" operator="lessThan">
      <formula>0</formula>
    </cfRule>
  </conditionalFormatting>
  <conditionalFormatting sqref="L18">
    <cfRule type="cellIs" dxfId="2" priority="38" operator="equal">
      <formula>"赢"</formula>
    </cfRule>
    <cfRule type="containsText" dxfId="3" priority="21" operator="between" text="赢">
      <formula>NOT(ISERROR(SEARCH("赢",L18)))</formula>
    </cfRule>
    <cfRule type="containsText" dxfId="4" priority="4" operator="between" text="输">
      <formula>NOT(ISERROR(SEARCH("输",L18)))</formula>
    </cfRule>
  </conditionalFormatting>
  <conditionalFormatting sqref="U18:W18">
    <cfRule type="cellIs" dxfId="0" priority="72" operator="greaterThan">
      <formula>0</formula>
    </cfRule>
    <cfRule type="cellIs" dxfId="1" priority="55" operator="lessThan">
      <formula>0</formula>
    </cfRule>
  </conditionalFormatting>
  <conditionalFormatting sqref="L19">
    <cfRule type="cellIs" dxfId="2" priority="37" operator="equal">
      <formula>"赢"</formula>
    </cfRule>
    <cfRule type="containsText" dxfId="3" priority="20" operator="between" text="赢">
      <formula>NOT(ISERROR(SEARCH("赢",L19)))</formula>
    </cfRule>
    <cfRule type="containsText" dxfId="4" priority="3" operator="between" text="输">
      <formula>NOT(ISERROR(SEARCH("输",L19)))</formula>
    </cfRule>
  </conditionalFormatting>
  <conditionalFormatting sqref="U19:W19">
    <cfRule type="cellIs" dxfId="0" priority="71" operator="greaterThan">
      <formula>0</formula>
    </cfRule>
    <cfRule type="cellIs" dxfId="1" priority="54" operator="lessThan">
      <formula>0</formula>
    </cfRule>
  </conditionalFormatting>
  <conditionalFormatting sqref="L20">
    <cfRule type="cellIs" dxfId="2" priority="36" operator="equal">
      <formula>"赢"</formula>
    </cfRule>
    <cfRule type="containsText" dxfId="3" priority="19" operator="between" text="赢">
      <formula>NOT(ISERROR(SEARCH("赢",L20)))</formula>
    </cfRule>
    <cfRule type="containsText" dxfId="4" priority="2" operator="between" text="输">
      <formula>NOT(ISERROR(SEARCH("输",L20)))</formula>
    </cfRule>
  </conditionalFormatting>
  <conditionalFormatting sqref="U20:W20">
    <cfRule type="cellIs" dxfId="0" priority="70" operator="greaterThan">
      <formula>0</formula>
    </cfRule>
    <cfRule type="cellIs" dxfId="1" priority="53" operator="lessThan">
      <formula>0</formula>
    </cfRule>
  </conditionalFormatting>
  <conditionalFormatting sqref="L21">
    <cfRule type="cellIs" dxfId="2" priority="35" operator="equal">
      <formula>"赢"</formula>
    </cfRule>
    <cfRule type="containsText" dxfId="3" priority="18" operator="between" text="赢">
      <formula>NOT(ISERROR(SEARCH("赢",L21)))</formula>
    </cfRule>
    <cfRule type="containsText" dxfId="4" priority="1" operator="between" text="输">
      <formula>NOT(ISERROR(SEARCH("输",L21)))</formula>
    </cfRule>
  </conditionalFormatting>
  <conditionalFormatting sqref="U21:W21">
    <cfRule type="cellIs" dxfId="0" priority="69" operator="greaterThan">
      <formula>0</formula>
    </cfRule>
    <cfRule type="cellIs" dxfId="1" priority="52" operator="lessThan">
      <formula>0</formula>
    </cfRule>
  </conditionalFormatting>
  <conditionalFormatting sqref="L22">
    <cfRule type="cellIs" dxfId="2" priority="97" operator="equal">
      <formula>"赢"</formula>
    </cfRule>
    <cfRule type="containsText" dxfId="3" priority="93" operator="between" text="赢">
      <formula>NOT(ISERROR(SEARCH("赢",L22)))</formula>
    </cfRule>
    <cfRule type="containsText" dxfId="4" priority="89" operator="between" text="输">
      <formula>NOT(ISERROR(SEARCH("输",L22)))</formula>
    </cfRule>
  </conditionalFormatting>
  <conditionalFormatting sqref="U22:W22">
    <cfRule type="cellIs" dxfId="0" priority="105" operator="greaterThan">
      <formula>0</formula>
    </cfRule>
    <cfRule type="cellIs" dxfId="1" priority="101" operator="lessThan">
      <formula>0</formula>
    </cfRule>
  </conditionalFormatting>
  <conditionalFormatting sqref="L23">
    <cfRule type="cellIs" dxfId="2" priority="96" operator="equal">
      <formula>"赢"</formula>
    </cfRule>
    <cfRule type="containsText" dxfId="3" priority="92" operator="between" text="赢">
      <formula>NOT(ISERROR(SEARCH("赢",L23)))</formula>
    </cfRule>
    <cfRule type="containsText" dxfId="4" priority="88" operator="between" text="输">
      <formula>NOT(ISERROR(SEARCH("输",L23)))</formula>
    </cfRule>
  </conditionalFormatting>
  <conditionalFormatting sqref="U23:W23">
    <cfRule type="cellIs" dxfId="0" priority="104" operator="greaterThan">
      <formula>0</formula>
    </cfRule>
    <cfRule type="cellIs" dxfId="1" priority="100" operator="lessThan">
      <formula>0</formula>
    </cfRule>
  </conditionalFormatting>
  <conditionalFormatting sqref="L24">
    <cfRule type="cellIs" dxfId="2" priority="95" operator="equal">
      <formula>"赢"</formula>
    </cfRule>
    <cfRule type="containsText" dxfId="3" priority="91" operator="between" text="赢">
      <formula>NOT(ISERROR(SEARCH("赢",L24)))</formula>
    </cfRule>
    <cfRule type="containsText" dxfId="4" priority="87" operator="between" text="输">
      <formula>NOT(ISERROR(SEARCH("输",L24)))</formula>
    </cfRule>
  </conditionalFormatting>
  <conditionalFormatting sqref="U24:W24">
    <cfRule type="cellIs" dxfId="0" priority="103" operator="greaterThan">
      <formula>0</formula>
    </cfRule>
    <cfRule type="cellIs" dxfId="1" priority="99" operator="lessThan">
      <formula>0</formula>
    </cfRule>
  </conditionalFormatting>
  <conditionalFormatting sqref="L25">
    <cfRule type="cellIs" dxfId="2" priority="94" operator="equal">
      <formula>"赢"</formula>
    </cfRule>
    <cfRule type="containsText" dxfId="3" priority="90" operator="between" text="赢">
      <formula>NOT(ISERROR(SEARCH("赢",L25)))</formula>
    </cfRule>
    <cfRule type="containsText" dxfId="4" priority="86" operator="between" text="输">
      <formula>NOT(ISERROR(SEARCH("输",L25)))</formula>
    </cfRule>
  </conditionalFormatting>
  <conditionalFormatting sqref="U25:W25">
    <cfRule type="cellIs" dxfId="0" priority="102" operator="greaterThan">
      <formula>0</formula>
    </cfRule>
    <cfRule type="cellIs" dxfId="1" priority="98" operator="lessThan">
      <formula>0</formula>
    </cfRule>
  </conditionalFormatting>
  <conditionalFormatting sqref="L26">
    <cfRule type="cellIs" dxfId="2" priority="108" operator="equal">
      <formula>"赢"</formula>
    </cfRule>
    <cfRule type="containsText" dxfId="3" priority="107" operator="between" text="赢">
      <formula>NOT(ISERROR(SEARCH("赢",L26)))</formula>
    </cfRule>
    <cfRule type="containsText" dxfId="4" priority="106" operator="between" text="输">
      <formula>NOT(ISERROR(SEARCH("输",L26)))</formula>
    </cfRule>
  </conditionalFormatting>
  <conditionalFormatting sqref="U26:W26">
    <cfRule type="cellIs" dxfId="0" priority="110" operator="greaterThan">
      <formula>0</formula>
    </cfRule>
    <cfRule type="cellIs" dxfId="1" priority="109" operator="lessThan">
      <formula>0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workbest</cp:lastModifiedBy>
  <dcterms:created xsi:type="dcterms:W3CDTF">2019-10-18T06:25:00Z</dcterms:created>
  <dcterms:modified xsi:type="dcterms:W3CDTF">2022-01-14T11:48:57Z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1719F894F3D64DC587D11CF619C46EF4</vt:lpwstr>
  </property>
</Properties>
</file>